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325" windowHeight="9840" firstSheet="15" activeTab="15"/>
  </bookViews>
  <sheets>
    <sheet name="汇总表" sheetId="1" r:id="rId1"/>
    <sheet name="明细1. 65蒸吨 小时锅炉超低排放改造" sheetId="2" r:id="rId2"/>
    <sheet name="明细2. 淘汰35蒸吨 小时燃煤锅炉" sheetId="3" r:id="rId3"/>
    <sheet name="明细3 燃气锅炉低氮改造" sheetId="4" r:id="rId4"/>
    <sheet name="明细4 生物质锅炉达标排放改造" sheetId="5" r:id="rId5"/>
    <sheet name="明细5 开发区集中供热改造项目" sheetId="6" r:id="rId6"/>
    <sheet name="明细6 散煤整治" sheetId="7" r:id="rId7"/>
    <sheet name="明细7 秸秆禁烧" sheetId="8" r:id="rId8"/>
    <sheet name="明细8 取缔黑加油站、自备油库检查 " sheetId="9" r:id="rId9"/>
    <sheet name="明细9  6063代码交通违法处罚" sheetId="10" r:id="rId10"/>
    <sheet name="明细10 非道路移动机械冒黑烟或驶入禁行区" sheetId="11" r:id="rId11"/>
    <sheet name="明细11 非道路移动机械编码登记" sheetId="12" r:id="rId12"/>
    <sheet name="明细12 老旧车辆淘汰 " sheetId="13" r:id="rId13"/>
    <sheet name="明细13 混凝土搅拌站扬尘防治设施" sheetId="14" r:id="rId14"/>
    <sheet name="明细14 工业物料堆场扬尘防治设施" sheetId="15" r:id="rId15"/>
    <sheet name="明细15 建筑施工扬尘整治项目" sheetId="16" r:id="rId16"/>
    <sheet name="明细16 钢铁行业超低排放有组织排放治理" sheetId="17" r:id="rId17"/>
    <sheet name="明细17 钢铁行业超低排放无组织排放治理" sheetId="18" r:id="rId18"/>
    <sheet name="明细18 工业炉窑特排提标改造" sheetId="19" r:id="rId19"/>
    <sheet name="明细19 工业炉窑淘汰、清洁能源替代" sheetId="20" r:id="rId20"/>
    <sheet name="明细20 重点行业vocs治理有机溶剂源头替代" sheetId="21" r:id="rId21"/>
    <sheet name="明细21 重点行业VOCs治理无组织排放管控" sheetId="22" r:id="rId22"/>
    <sheet name="明细22 重点行业VOCs达标排放升级改造" sheetId="23" r:id="rId23"/>
    <sheet name="明细23 15个未达标城市建立VOCs组分自动监测设备 " sheetId="24" r:id="rId24"/>
    <sheet name="Sheet1" sheetId="25" r:id="rId25"/>
  </sheets>
  <definedNames>
    <definedName name="_xlnm._FilterDatabase" localSheetId="3" hidden="1">'明细3 燃气锅炉低氮改造'!$O$1:$O$105</definedName>
    <definedName name="_xlnm._FilterDatabase" localSheetId="4" hidden="1">'明细4 生物质锅炉达标排放改造'!$B$1:$Q$44</definedName>
    <definedName name="_xlnm._FilterDatabase" localSheetId="9" hidden="1">'明细9  6063代码交通违法处罚'!$B$2:$I$57</definedName>
    <definedName name="_xlnm._FilterDatabase" localSheetId="13" hidden="1">'明细13 混凝土搅拌站扬尘防治设施'!$B$3:$M$19</definedName>
    <definedName name="_xlnm._FilterDatabase" localSheetId="15" hidden="1">'明细15 建筑施工扬尘整治项目'!$B$1:$O$181</definedName>
  </definedNames>
  <calcPr calcId="144525"/>
</workbook>
</file>

<file path=xl/sharedStrings.xml><?xml version="1.0" encoding="utf-8"?>
<sst xmlns="http://schemas.openxmlformats.org/spreadsheetml/2006/main" count="10719" uniqueCount="3238">
  <si>
    <t>控煤</t>
  </si>
  <si>
    <t>控烧</t>
  </si>
  <si>
    <t>城市</t>
  </si>
  <si>
    <t>65蒸吨/小时锅炉超低排放改造
（各县（市、区）、管委会报送）</t>
  </si>
  <si>
    <t>淘汰35蒸吨/小时燃煤锅炉
（各县（市、区）、管委会报送）</t>
  </si>
  <si>
    <t>燃气锅炉低氮改造
（各县（市、区）、管委会报送）</t>
  </si>
  <si>
    <t>生物质锅炉达标排放改造
（各县（市、区）、管委会报送）</t>
  </si>
  <si>
    <t>开发区集中供热改造项目
（各县（市、区）、管委会报送）</t>
  </si>
  <si>
    <t>散煤整治
（各县（市、区）、管委会报送辖区内制造/销售点清理数据）</t>
  </si>
  <si>
    <t>秸秆禁烧
（各县（市、区）、管委会报送）</t>
  </si>
  <si>
    <t>项目总数（台）</t>
  </si>
  <si>
    <t>完成数</t>
  </si>
  <si>
    <t>完成率</t>
  </si>
  <si>
    <t>项目总数（个）</t>
  </si>
  <si>
    <t>本月清理总数</t>
  </si>
  <si>
    <t>累计清理总数</t>
  </si>
  <si>
    <t>本月发现火点数</t>
  </si>
  <si>
    <t>年度累计发现火点数</t>
  </si>
  <si>
    <t>滁州市</t>
  </si>
  <si>
    <t>/</t>
  </si>
  <si>
    <t>控车</t>
  </si>
  <si>
    <t>控尘调度表</t>
  </si>
  <si>
    <t>移动源执法检查</t>
  </si>
  <si>
    <t>非道路移动机械编码登记
（各县（市）报送辖区数据，市生态环境局报送市本级数据）</t>
  </si>
  <si>
    <t>老旧车辆淘汰
（各县（市）报送辖区数据，市交通局、市公安局根据职责分工报送市本级数据）</t>
  </si>
  <si>
    <t>混凝土搅拌站扬尘防治设施
（各县（市、区）、管委会报送辖区数据，市住建局报送市管数据）</t>
  </si>
  <si>
    <t>工业物料堆场扬尘防治设施
（各县（市、区）、管委会报送）</t>
  </si>
  <si>
    <t>建筑施工扬尘整治项目
（各县（市、区）、管委会报送辖区数据，市住建局、市重点处报送市管数据）</t>
  </si>
  <si>
    <t>取缔黑加油站、自备油库检查
（各县（市、区）、管委会报送）</t>
  </si>
  <si>
    <t>6063代码交通违法处罚
（各县（市）报送辖区数据，市公安局报送市本级数据）</t>
  </si>
  <si>
    <t>非道路移动机械冒黑烟或驶入禁行区
（各县（市、区）、管委会报送）</t>
  </si>
  <si>
    <t>本月检查（座）</t>
  </si>
  <si>
    <t>累计检查（座）</t>
  </si>
  <si>
    <t>本月执法（辆）</t>
  </si>
  <si>
    <t>累计执法（辆）</t>
  </si>
  <si>
    <t>本月登记（辆）</t>
  </si>
  <si>
    <t>累计登记（辆)</t>
  </si>
  <si>
    <t>本月淘汰（辆）</t>
  </si>
  <si>
    <t>累计淘汰（辆）</t>
  </si>
  <si>
    <t>新建或改造除尘设施（套）</t>
  </si>
  <si>
    <t>需完成工地总数（家）</t>
  </si>
  <si>
    <t>需整治施工场地总数（个）</t>
  </si>
  <si>
    <t>控气</t>
  </si>
  <si>
    <t>钢铁行业超低排放改造
（各县（市、区）、管委会报送）</t>
  </si>
  <si>
    <t>工业炉窑综合治理
（各县（市、区）、管委会报送）</t>
  </si>
  <si>
    <t>重点行业VOCs综合治理
（各县（市、区）、管委会报送）</t>
  </si>
  <si>
    <t>15个未达标城市建立VOCs组分自动监测设备
（市生态环境局报送）</t>
  </si>
  <si>
    <t>有组织排放治理</t>
  </si>
  <si>
    <t>无组织排放治理</t>
  </si>
  <si>
    <t>工业炉窑特排提标改造</t>
  </si>
  <si>
    <t>工业炉窑淘汰、清洁能源替代</t>
  </si>
  <si>
    <t>有机溶剂源头替代</t>
  </si>
  <si>
    <t>无组织排放管控</t>
  </si>
  <si>
    <t>达标排放升级改造</t>
  </si>
  <si>
    <t>项目总数（家）</t>
  </si>
  <si>
    <t>项目总数
（个/座）</t>
  </si>
  <si>
    <t>是否已建成</t>
  </si>
  <si>
    <t>否</t>
  </si>
  <si>
    <t>备注：市本级指“三区一园”</t>
  </si>
  <si>
    <t>(滁州)市65蒸吨/小时锅炉超低排放改项目清单</t>
  </si>
  <si>
    <t>（2020年度）</t>
  </si>
  <si>
    <t>序号</t>
  </si>
  <si>
    <t>县（市、区）</t>
  </si>
  <si>
    <t>GPS</t>
  </si>
  <si>
    <t>使用单位名称</t>
  </si>
  <si>
    <t>锅炉编号</t>
  </si>
  <si>
    <t>锅炉型号</t>
  </si>
  <si>
    <t>锅炉用途</t>
  </si>
  <si>
    <t>规模(蒸吨/小时)</t>
  </si>
  <si>
    <t>耗煤量（吨/年）</t>
  </si>
  <si>
    <t>完成情况备注（填写内容：完成及完成时间或未完成）</t>
  </si>
  <si>
    <t>是否含在19-20年秋冬季污染防治攻坚战重点项目中</t>
  </si>
  <si>
    <t>(滁州)市35蒸吨小时及以下燃煤锅炉淘汰项目清单</t>
  </si>
  <si>
    <t>淘汰方式（1.改气、2.改电、3.改集中供热）</t>
  </si>
  <si>
    <t>天长市</t>
  </si>
  <si>
    <t>119.175987
32.594672</t>
  </si>
  <si>
    <t>安徽可可美家乳胶制品有限公司</t>
  </si>
  <si>
    <t>燃煤锅炉
SZL15-1.25AII</t>
  </si>
  <si>
    <t>生产</t>
  </si>
  <si>
    <t>15T</t>
  </si>
  <si>
    <t>2020年10月底前淘汰</t>
  </si>
  <si>
    <t>已完成，9月底</t>
  </si>
  <si>
    <t>119.141656
32.594672</t>
  </si>
  <si>
    <t>天长市大发化纤有限公司</t>
  </si>
  <si>
    <t>锅皖MME0008</t>
  </si>
  <si>
    <t>导热油
燃煤锅炉</t>
  </si>
  <si>
    <t>导热油加热</t>
  </si>
  <si>
    <t>12吨/小时</t>
  </si>
  <si>
    <t>南谯区</t>
  </si>
  <si>
    <t>滁州市南谯区黄泥岗镇黄泥社区三组</t>
  </si>
  <si>
    <t>滁州市南谯区朱记老豆腐坊</t>
  </si>
  <si>
    <t>2013-609</t>
  </si>
  <si>
    <t>燃煤锅炉</t>
  </si>
  <si>
    <t>改用生物质</t>
  </si>
  <si>
    <t>已完成，2020年8月</t>
  </si>
  <si>
    <t>滁州市南谯区乌衣镇双庙村友诚科技园</t>
  </si>
  <si>
    <t>安徽滁通市政配套设施有限公司</t>
  </si>
  <si>
    <t>拆除</t>
  </si>
  <si>
    <t>已完成，2020年3月</t>
  </si>
  <si>
    <t>滁州市南谯区施集镇李集村</t>
  </si>
  <si>
    <t>滁州市双燕贡菊制品厂</t>
  </si>
  <si>
    <t>MF0001</t>
  </si>
  <si>
    <t>滁州市南谯区乌衣工业园大同路589号</t>
  </si>
  <si>
    <t>滁州华海工艺制造有限公司</t>
  </si>
  <si>
    <t>改电</t>
  </si>
  <si>
    <t>已完成，2020年1月</t>
  </si>
  <si>
    <t>(滁州)市燃气锅炉低氮改造项目清单</t>
  </si>
  <si>
    <t>地市</t>
  </si>
  <si>
    <t>县（市）区</t>
  </si>
  <si>
    <t>使用证编号</t>
  </si>
  <si>
    <t>使用单位</t>
  </si>
  <si>
    <t>使用单位地址</t>
  </si>
  <si>
    <t>是否属于建成区</t>
  </si>
  <si>
    <t>锅炉规模（蒸吨/小时）</t>
  </si>
  <si>
    <t>拟淘汰或改造或已改造方式</t>
  </si>
  <si>
    <t>拟改造或已改造完成时间</t>
  </si>
  <si>
    <t>定远县</t>
  </si>
  <si>
    <t>锅皖M5027(16)</t>
  </si>
  <si>
    <t>YY(Q）W-350(Q)</t>
  </si>
  <si>
    <t>安徽高盛化工股份有限公司</t>
  </si>
  <si>
    <t>定远县盐化园区</t>
  </si>
  <si>
    <t>低氮改造</t>
  </si>
  <si>
    <t>2020年</t>
  </si>
  <si>
    <t>是</t>
  </si>
  <si>
    <t>已完成</t>
  </si>
  <si>
    <t>锅皖M5036（17）</t>
  </si>
  <si>
    <t>YY(Q)W-900Y(Q)</t>
  </si>
  <si>
    <t>定远县尚时新材料有限公司</t>
  </si>
  <si>
    <t>锅皖M5021（17）</t>
  </si>
  <si>
    <t>YYW-1800Y(Q)</t>
  </si>
  <si>
    <t>滁州市龙泽源化工有限公司</t>
  </si>
  <si>
    <t>锅皖M5015(16)</t>
  </si>
  <si>
    <t>YY(Q)W-1200Y(Q)</t>
  </si>
  <si>
    <t>定远县云森科技有限公司</t>
  </si>
  <si>
    <t>锅皖M5047(18)</t>
  </si>
  <si>
    <t>YY(Q)W-3000Y(Q)</t>
  </si>
  <si>
    <t>滁州鑫龙化工有限公司</t>
  </si>
  <si>
    <t>锅皖M5059(19)</t>
  </si>
  <si>
    <t>YY(Q)W-1400Y(Q)</t>
  </si>
  <si>
    <t>安徽禹泰化工有限公司</t>
  </si>
  <si>
    <t>1.8MW</t>
  </si>
  <si>
    <t>15WN1-011-Y</t>
  </si>
  <si>
    <t>安徽省鹏飞体育用品有限责任公司</t>
  </si>
  <si>
    <t>定远县经开区</t>
  </si>
  <si>
    <t>TS2110812.2018</t>
  </si>
  <si>
    <t>定远县互通路面工程有限公司</t>
  </si>
  <si>
    <t>凤阳县</t>
  </si>
  <si>
    <t>天然气锅炉</t>
  </si>
  <si>
    <t>安徽联塑侨裕新型建材有限公司</t>
  </si>
  <si>
    <t>凤阳宁国现代产业园</t>
  </si>
  <si>
    <t>生产用蒸汽</t>
  </si>
  <si>
    <t>改用光大蒸汽</t>
  </si>
  <si>
    <t>凤阳县华众玻璃有限公司</t>
  </si>
  <si>
    <t>凤阳县经开区合蚌路</t>
  </si>
  <si>
    <t>2020.3已完成</t>
  </si>
  <si>
    <t>凤阳县方大水泥制品有限公司</t>
  </si>
  <si>
    <t>安徽百信饲料有限公司</t>
  </si>
  <si>
    <t>凤阳县临淮镇向阳村</t>
  </si>
  <si>
    <t>安徽中农化工国际贸易有限公司</t>
  </si>
  <si>
    <t>凤阳县临淮镇浙商工业园区</t>
  </si>
  <si>
    <t>安徽凤阳龙阳包装制品有限公司</t>
  </si>
  <si>
    <t>安徽省美美印务有限公司</t>
  </si>
  <si>
    <t>凤阳县国际大酒店</t>
  </si>
  <si>
    <t>府城镇西长安街</t>
  </si>
  <si>
    <t>热水炉</t>
  </si>
  <si>
    <t>凤阳县人民医院</t>
  </si>
  <si>
    <t>府城镇子顺路288号</t>
  </si>
  <si>
    <t>凤阳县鼓楼医院有限公司</t>
  </si>
  <si>
    <t>府城镇前门路</t>
  </si>
  <si>
    <t>经开区</t>
  </si>
  <si>
    <t>CWNS2.8-90/70-Q</t>
  </si>
  <si>
    <t>滁州惠科光电科技有限公司</t>
  </si>
  <si>
    <t>苏滁大道101号</t>
  </si>
  <si>
    <t>制热</t>
  </si>
  <si>
    <t>改造</t>
  </si>
  <si>
    <t>CWNS5.6-90/70-Q</t>
  </si>
  <si>
    <t>锅10皖M100069（20）</t>
  </si>
  <si>
    <t>WNS3-1.6-Y(Q)</t>
  </si>
  <si>
    <t>锅31皖MM100001(19)</t>
  </si>
  <si>
    <t>YQL-187600Q</t>
  </si>
  <si>
    <t>滁州天鼎丰非织造布有限公司</t>
  </si>
  <si>
    <t>天鼎丰路1号</t>
  </si>
  <si>
    <t>制蒸汽</t>
  </si>
  <si>
    <t>未完成</t>
  </si>
  <si>
    <t>琅琊区</t>
  </si>
  <si>
    <t>FB-H1.75</t>
  </si>
  <si>
    <t>R3|燃气锅炉</t>
  </si>
  <si>
    <t>昇兴（安徽）包装有限公司</t>
  </si>
  <si>
    <t>安徽滁州琅琊经济开发区虚拟社区安庆西路19号</t>
  </si>
  <si>
    <t>完成</t>
  </si>
  <si>
    <t>9月底</t>
  </si>
  <si>
    <t>WNS6-1.6-Y/Q</t>
  </si>
  <si>
    <t>安徽阳光夏子绿色包装有限公司</t>
  </si>
  <si>
    <t>安徽滁州琅琊经济开发区虚拟社区铜陵西路1号</t>
  </si>
  <si>
    <t>6</t>
  </si>
  <si>
    <t>明光市</t>
  </si>
  <si>
    <t>燃气锅炉</t>
  </si>
  <si>
    <t>明光市永言水产有限公司</t>
  </si>
  <si>
    <t>明光市经济开发区</t>
  </si>
  <si>
    <t>蒸汽</t>
  </si>
  <si>
    <t>安装低氮燃烧器</t>
  </si>
  <si>
    <t>2020.3.30</t>
  </si>
  <si>
    <t>滁州润海甜叶菊高科有限公司</t>
  </si>
  <si>
    <t>明光市桂花面粉有限公司</t>
  </si>
  <si>
    <t>2020.10.30</t>
  </si>
  <si>
    <t>明光市波涛粮油发展有限公司</t>
  </si>
  <si>
    <t>安徽大光明啤酒有限公司</t>
  </si>
  <si>
    <t>明光市渡口路</t>
  </si>
  <si>
    <t>明光市华亿水泥制品有限公司</t>
  </si>
  <si>
    <t>明光市桥头镇</t>
  </si>
  <si>
    <t>安徽龙利得包装印刷股份有限公司</t>
  </si>
  <si>
    <t>安徽揽菊日用制品有限公司</t>
  </si>
  <si>
    <t>明光市嘉丰肥业有限公司</t>
  </si>
  <si>
    <t>安徽明光酒业有限公司</t>
  </si>
  <si>
    <t>明光市池河大道</t>
  </si>
  <si>
    <t>明光市福明林产科技有限公司</t>
  </si>
  <si>
    <t>全椒</t>
  </si>
  <si>
    <t>锅10皖MMB00007</t>
  </si>
  <si>
    <t>承压蒸汽锅炉</t>
  </si>
  <si>
    <t>安徽全柴动力股份有限公司</t>
  </si>
  <si>
    <t>全椒县吴敬梓路</t>
  </si>
  <si>
    <t>FGR型燃烧器+FGR型烟气再循环技术</t>
  </si>
  <si>
    <t>锅10皖MMB00006(17)</t>
  </si>
  <si>
    <t>锅皖M30140</t>
  </si>
  <si>
    <t>安徽天利动力股份有限公司</t>
  </si>
  <si>
    <t>全椒县经济技术开发区</t>
  </si>
  <si>
    <t>锅皖M30145</t>
  </si>
  <si>
    <t>锅皖M7190</t>
  </si>
  <si>
    <t>安徽沙丰新材料有限公司</t>
  </si>
  <si>
    <t>十谭现代产业园</t>
  </si>
  <si>
    <t>FGR型烟气再循环技术</t>
  </si>
  <si>
    <t>锅32皖MMB00001(17)</t>
  </si>
  <si>
    <t>常压导热油炉</t>
  </si>
  <si>
    <t>滁州金桥德克新材料有限公司</t>
  </si>
  <si>
    <t>导热油</t>
  </si>
  <si>
    <t>天长市假日大酒店有限公司</t>
  </si>
  <si>
    <t>经二路8号</t>
  </si>
  <si>
    <t>2020年10月底前</t>
  </si>
  <si>
    <t>未完成，已签订设备改造合同</t>
  </si>
  <si>
    <t>WNS0.5-1.0-Y.Q</t>
  </si>
  <si>
    <t>天长市中
医院药厂</t>
  </si>
  <si>
    <t>建设西路南、经六路东</t>
  </si>
  <si>
    <t>已改造完成</t>
  </si>
  <si>
    <t>SZL4-2.5-Y.Q</t>
  </si>
  <si>
    <t>安徽电缆股份
有限公司</t>
  </si>
  <si>
    <t>天康大道北、经七路东</t>
  </si>
  <si>
    <t>WNS1-1-Y.Q</t>
  </si>
  <si>
    <t>安徽省康宁实业（集团）有限公司</t>
  </si>
  <si>
    <t>纬三路南经四路西</t>
  </si>
  <si>
    <t>工业</t>
  </si>
  <si>
    <t>已完成，因经营不善，锅炉已拆除</t>
  </si>
  <si>
    <t>上报任务企业名称错误，实际为“天长市康宁塑胶科技有限公司”</t>
  </si>
  <si>
    <t>YY(Q)W-6000Y(Q)</t>
  </si>
  <si>
    <t>锅10皖MME000
27(18)</t>
  </si>
  <si>
    <t>WNS10-1.25-Q</t>
  </si>
  <si>
    <t>今麦郎食品（天长）有限公司</t>
  </si>
  <si>
    <t>汊涧镇
双园村</t>
  </si>
  <si>
    <t>锅10皖MME000
26(18)</t>
  </si>
  <si>
    <t>锅10皖MME000
28（18）</t>
  </si>
  <si>
    <t>锅10皖MME000
26(20)</t>
  </si>
  <si>
    <t>WNS20-1.25-Q</t>
  </si>
  <si>
    <t>WNS4-1.25-Q</t>
  </si>
  <si>
    <t>天长市康弘石油管材有限公司</t>
  </si>
  <si>
    <t>天长市铜城镇振兴路</t>
  </si>
  <si>
    <t>2020年12月底前</t>
  </si>
  <si>
    <t>WNS2-1.25-Y（Q)</t>
  </si>
  <si>
    <t>天长市华明生物化工有限公司</t>
  </si>
  <si>
    <t>铜城化工集中区</t>
  </si>
  <si>
    <t>SZS30-2.5-Q</t>
  </si>
  <si>
    <t>安徽康宁油脂科技有限公司</t>
  </si>
  <si>
    <t>天长市铜城镇富民路</t>
  </si>
  <si>
    <t>未完成，已签订协议，正在改造中</t>
  </si>
  <si>
    <t>SZS15-2.5-Q</t>
  </si>
  <si>
    <t>WNS2.0-1.6-Y-Q</t>
  </si>
  <si>
    <t>天长市天彩集团
有限公司</t>
  </si>
  <si>
    <t>经十路西、纬一路北</t>
  </si>
  <si>
    <t>苏滁现代产业园</t>
  </si>
  <si>
    <t>锅皖M00304</t>
  </si>
  <si>
    <t>CZI-1000FS</t>
  </si>
  <si>
    <t>世宗（滁州）光学素材有限公司</t>
  </si>
  <si>
    <t>安徽省滁州市苏滁现代产业园徽州路以东、清流路以南、经三路以西、纬一路以北</t>
  </si>
  <si>
    <t>1.0t/h</t>
  </si>
  <si>
    <t>锅10皖MMH00002（18）</t>
  </si>
  <si>
    <t>WNS1-1.0-Y.Q</t>
  </si>
  <si>
    <t>贵和新材料科技（滁州）有限公司</t>
  </si>
  <si>
    <t>苏滁现代产业园二期18号标准厂房</t>
  </si>
  <si>
    <t>蒸汽升温</t>
  </si>
  <si>
    <t>锅32皖MH00002（20）</t>
  </si>
  <si>
    <t>yy(Q)W-3500y(Q)</t>
  </si>
  <si>
    <t>安徽大禹防水科技发展有限公司</t>
  </si>
  <si>
    <t>滁州市苏滁现代产业园区湖州路400号</t>
  </si>
  <si>
    <t>生产使用</t>
  </si>
  <si>
    <t>5.0t/h</t>
  </si>
  <si>
    <t>南谯</t>
  </si>
  <si>
    <r>
      <rPr>
        <sz val="10"/>
        <color theme="1"/>
        <rFont val="仿宋"/>
        <charset val="134"/>
      </rPr>
      <t>锅皖</t>
    </r>
    <r>
      <rPr>
        <sz val="10"/>
        <rFont val="Arial"/>
        <charset val="0"/>
      </rPr>
      <t>M7150</t>
    </r>
  </si>
  <si>
    <t>LHS1-1.0-Y.Q</t>
  </si>
  <si>
    <t>滁州港汇酒店管理有限公司港汇喜来登酒店</t>
  </si>
  <si>
    <r>
      <rPr>
        <sz val="10"/>
        <color theme="1"/>
        <rFont val="仿宋"/>
        <charset val="134"/>
      </rPr>
      <t>滁州市中都大道</t>
    </r>
    <r>
      <rPr>
        <sz val="10"/>
        <rFont val="Arial"/>
        <charset val="0"/>
      </rPr>
      <t>1599</t>
    </r>
    <r>
      <rPr>
        <sz val="10"/>
        <rFont val="宋体"/>
        <charset val="134"/>
      </rPr>
      <t>号</t>
    </r>
  </si>
  <si>
    <t>生活</t>
  </si>
  <si>
    <t>已完成,2020年9月</t>
  </si>
  <si>
    <r>
      <rPr>
        <sz val="10"/>
        <color theme="1"/>
        <rFont val="仿宋"/>
        <charset val="134"/>
      </rPr>
      <t>锅皖</t>
    </r>
    <r>
      <rPr>
        <sz val="10"/>
        <rFont val="Arial"/>
        <charset val="0"/>
      </rPr>
      <t>M7151</t>
    </r>
  </si>
  <si>
    <r>
      <rPr>
        <sz val="10"/>
        <color theme="1"/>
        <rFont val="仿宋"/>
        <charset val="134"/>
      </rPr>
      <t>锅皖</t>
    </r>
    <r>
      <rPr>
        <sz val="10"/>
        <rFont val="Arial"/>
        <charset val="0"/>
      </rPr>
      <t>M7152</t>
    </r>
  </si>
  <si>
    <t>WNS2.8-1.0/115(95)70-Y.Q</t>
  </si>
  <si>
    <r>
      <rPr>
        <sz val="10"/>
        <color theme="1"/>
        <rFont val="仿宋"/>
        <charset val="134"/>
      </rPr>
      <t>锅皖</t>
    </r>
    <r>
      <rPr>
        <sz val="10"/>
        <rFont val="Arial"/>
        <charset val="0"/>
      </rPr>
      <t>M7153</t>
    </r>
  </si>
  <si>
    <r>
      <rPr>
        <sz val="10"/>
        <color theme="1"/>
        <rFont val="仿宋"/>
        <charset val="134"/>
      </rPr>
      <t>锅皖</t>
    </r>
    <r>
      <rPr>
        <sz val="10"/>
        <rFont val="Arial"/>
        <charset val="0"/>
      </rPr>
      <t>M7154</t>
    </r>
  </si>
  <si>
    <r>
      <rPr>
        <sz val="10"/>
        <color theme="1"/>
        <rFont val="仿宋"/>
        <charset val="134"/>
      </rPr>
      <t>锅皖</t>
    </r>
    <r>
      <rPr>
        <sz val="10"/>
        <rFont val="Arial"/>
        <charset val="0"/>
      </rPr>
      <t>M10339</t>
    </r>
  </si>
  <si>
    <t>LSS0.75-1-YQ</t>
  </si>
  <si>
    <t>滁州碧桂园凤凰酒店管理有限公司</t>
  </si>
  <si>
    <t>乌衣镇滁宁快速通道旁</t>
  </si>
  <si>
    <r>
      <rPr>
        <sz val="10"/>
        <color theme="1"/>
        <rFont val="仿宋"/>
        <charset val="134"/>
      </rPr>
      <t>锅皖</t>
    </r>
    <r>
      <rPr>
        <sz val="10"/>
        <rFont val="Arial"/>
        <charset val="0"/>
      </rPr>
      <t>M10340</t>
    </r>
  </si>
  <si>
    <r>
      <rPr>
        <sz val="10"/>
        <color theme="1"/>
        <rFont val="仿宋"/>
        <charset val="134"/>
      </rPr>
      <t>锅</t>
    </r>
    <r>
      <rPr>
        <sz val="10"/>
        <rFont val="Arial"/>
        <charset val="0"/>
      </rPr>
      <t>10</t>
    </r>
    <r>
      <rPr>
        <sz val="10"/>
        <rFont val="宋体"/>
        <charset val="134"/>
      </rPr>
      <t>皖</t>
    </r>
    <r>
      <rPr>
        <sz val="10"/>
        <rFont val="Arial"/>
        <charset val="0"/>
      </rPr>
      <t>MM300005(17)</t>
    </r>
  </si>
  <si>
    <t>LHS0.5-0.39-YQ</t>
  </si>
  <si>
    <t>滁州天之地商务会所有限公司</t>
  </si>
  <si>
    <r>
      <rPr>
        <sz val="10"/>
        <color theme="1"/>
        <rFont val="仿宋"/>
        <charset val="134"/>
      </rPr>
      <t>滁州市南谯区紫薇南路</t>
    </r>
    <r>
      <rPr>
        <sz val="10"/>
        <rFont val="Arial"/>
        <charset val="0"/>
      </rPr>
      <t>1559</t>
    </r>
    <r>
      <rPr>
        <sz val="10"/>
        <rFont val="宋体"/>
        <charset val="134"/>
      </rPr>
      <t>号</t>
    </r>
    <r>
      <rPr>
        <sz val="10"/>
        <rFont val="Arial"/>
        <charset val="0"/>
      </rPr>
      <t>(</t>
    </r>
    <r>
      <rPr>
        <sz val="10"/>
        <rFont val="宋体"/>
        <charset val="134"/>
      </rPr>
      <t>瑶海农机大市场</t>
    </r>
    <r>
      <rPr>
        <sz val="10"/>
        <rFont val="Arial"/>
        <charset val="0"/>
      </rPr>
      <t>)10</t>
    </r>
    <r>
      <rPr>
        <sz val="10"/>
        <rFont val="宋体"/>
        <charset val="134"/>
      </rPr>
      <t>幢商业</t>
    </r>
    <r>
      <rPr>
        <sz val="10"/>
        <rFont val="Arial"/>
        <charset val="0"/>
      </rPr>
      <t>201</t>
    </r>
    <r>
      <rPr>
        <sz val="10"/>
        <rFont val="宋体"/>
        <charset val="134"/>
      </rPr>
      <t>室</t>
    </r>
  </si>
  <si>
    <r>
      <rPr>
        <sz val="10"/>
        <color theme="1"/>
        <rFont val="仿宋"/>
        <charset val="134"/>
      </rPr>
      <t>锅</t>
    </r>
    <r>
      <rPr>
        <sz val="10"/>
        <rFont val="Arial"/>
        <charset val="0"/>
      </rPr>
      <t>10</t>
    </r>
    <r>
      <rPr>
        <sz val="10"/>
        <rFont val="宋体"/>
        <charset val="134"/>
      </rPr>
      <t>皖</t>
    </r>
    <r>
      <rPr>
        <sz val="10"/>
        <rFont val="Arial"/>
        <charset val="0"/>
      </rPr>
      <t>MM300003(17)</t>
    </r>
  </si>
  <si>
    <t>WNS4-1.25-Y(Q)</t>
  </si>
  <si>
    <t>滁州市志成农业股份有限公司</t>
  </si>
  <si>
    <t>滁州市南谯工业开发区腰铺工业园</t>
  </si>
  <si>
    <r>
      <rPr>
        <sz val="10"/>
        <color theme="1"/>
        <rFont val="仿宋"/>
        <charset val="134"/>
      </rPr>
      <t>锅皖</t>
    </r>
    <r>
      <rPr>
        <sz val="10"/>
        <rFont val="Arial"/>
        <charset val="0"/>
      </rPr>
      <t>M7236</t>
    </r>
  </si>
  <si>
    <t>YQW-930Q</t>
  </si>
  <si>
    <t>滁州市宇翔工贸有限公司</t>
  </si>
  <si>
    <t>滁州市南谯区沙河镇工业集中区</t>
  </si>
  <si>
    <r>
      <rPr>
        <sz val="10"/>
        <color theme="1"/>
        <rFont val="仿宋"/>
        <charset val="134"/>
      </rPr>
      <t>锅皖</t>
    </r>
    <r>
      <rPr>
        <sz val="10"/>
        <rFont val="Arial"/>
        <charset val="0"/>
      </rPr>
      <t>M7215</t>
    </r>
  </si>
  <si>
    <r>
      <rPr>
        <sz val="10"/>
        <color theme="1"/>
        <rFont val="仿宋"/>
        <charset val="134"/>
      </rPr>
      <t>YYW-1200Y</t>
    </r>
    <r>
      <rPr>
        <sz val="10"/>
        <rFont val="宋体"/>
        <charset val="134"/>
      </rPr>
      <t>、</t>
    </r>
    <r>
      <rPr>
        <sz val="10"/>
        <rFont val="Arial"/>
        <charset val="0"/>
      </rPr>
      <t>Q</t>
    </r>
  </si>
  <si>
    <t>滁州市鑫祥路用工程有限公司南谯分公司</t>
  </si>
  <si>
    <t>滁州市南谯区乌衣镇双庙村</t>
  </si>
  <si>
    <t>已完成,2020年4月</t>
  </si>
  <si>
    <r>
      <rPr>
        <sz val="10"/>
        <color theme="1"/>
        <rFont val="仿宋"/>
        <charset val="134"/>
      </rPr>
      <t>锅皖</t>
    </r>
    <r>
      <rPr>
        <sz val="10"/>
        <rFont val="Arial"/>
        <charset val="0"/>
      </rPr>
      <t>M7204</t>
    </r>
  </si>
  <si>
    <t>WNS2-1.25-Y/Q</t>
  </si>
  <si>
    <t>滁州市川奇水泥制品有限公司</t>
  </si>
  <si>
    <t>已完成,2020年7月</t>
  </si>
  <si>
    <r>
      <rPr>
        <sz val="10"/>
        <color theme="1"/>
        <rFont val="仿宋"/>
        <charset val="134"/>
      </rPr>
      <t>锅</t>
    </r>
    <r>
      <rPr>
        <sz val="10"/>
        <rFont val="Arial"/>
        <charset val="0"/>
      </rPr>
      <t>10</t>
    </r>
    <r>
      <rPr>
        <sz val="10"/>
        <rFont val="宋体"/>
        <charset val="134"/>
      </rPr>
      <t>皖</t>
    </r>
    <r>
      <rPr>
        <sz val="10"/>
        <rFont val="Arial"/>
        <charset val="0"/>
      </rPr>
      <t>MM300002(17)</t>
    </r>
  </si>
  <si>
    <t>WNS1-1.0-Y/Q</t>
  </si>
  <si>
    <t>滁州丽普新型建材有限公司</t>
  </si>
  <si>
    <r>
      <rPr>
        <sz val="10"/>
        <color theme="1"/>
        <rFont val="仿宋"/>
        <charset val="134"/>
      </rPr>
      <t>锅皖</t>
    </r>
    <r>
      <rPr>
        <sz val="10"/>
        <rFont val="Arial"/>
        <charset val="0"/>
      </rPr>
      <t>M7104</t>
    </r>
  </si>
  <si>
    <r>
      <rPr>
        <sz val="10"/>
        <color theme="1"/>
        <rFont val="仿宋"/>
        <charset val="134"/>
      </rPr>
      <t>WNS1.5-1.0-YC</t>
    </r>
    <r>
      <rPr>
        <sz val="10"/>
        <rFont val="宋体"/>
        <charset val="134"/>
      </rPr>
      <t>（</t>
    </r>
    <r>
      <rPr>
        <sz val="10"/>
        <rFont val="Arial"/>
        <charset val="0"/>
      </rPr>
      <t>Q</t>
    </r>
    <r>
      <rPr>
        <sz val="10"/>
        <rFont val="宋体"/>
        <charset val="134"/>
      </rPr>
      <t>）</t>
    </r>
  </si>
  <si>
    <t>滁州康味源食品有限公司</t>
  </si>
  <si>
    <t>滁州市南谯工业开发区乌衣园区</t>
  </si>
  <si>
    <t>已完成,2020年8月</t>
  </si>
  <si>
    <r>
      <rPr>
        <sz val="10"/>
        <color theme="1"/>
        <rFont val="仿宋"/>
        <charset val="134"/>
      </rPr>
      <t>锅皖</t>
    </r>
    <r>
      <rPr>
        <sz val="10"/>
        <rFont val="Arial"/>
        <charset val="0"/>
      </rPr>
      <t>M7103</t>
    </r>
  </si>
  <si>
    <t>滁州嘉味食品有限公司</t>
  </si>
  <si>
    <r>
      <rPr>
        <sz val="10"/>
        <color theme="1"/>
        <rFont val="仿宋"/>
        <charset val="134"/>
      </rPr>
      <t>锅</t>
    </r>
    <r>
      <rPr>
        <sz val="10"/>
        <rFont val="Arial"/>
        <charset val="0"/>
      </rPr>
      <t>10</t>
    </r>
    <r>
      <rPr>
        <sz val="10"/>
        <rFont val="宋体"/>
        <charset val="134"/>
      </rPr>
      <t>皖</t>
    </r>
    <r>
      <rPr>
        <sz val="10"/>
        <rFont val="Arial"/>
        <charset val="0"/>
      </rPr>
      <t>MM300009(18)</t>
    </r>
  </si>
  <si>
    <r>
      <rPr>
        <sz val="10"/>
        <color theme="1"/>
        <rFont val="仿宋"/>
        <charset val="134"/>
      </rPr>
      <t>WNS8-1.6-Y</t>
    </r>
    <r>
      <rPr>
        <sz val="10"/>
        <rFont val="宋体"/>
        <charset val="134"/>
      </rPr>
      <t>、</t>
    </r>
    <r>
      <rPr>
        <sz val="10"/>
        <rFont val="Arial"/>
        <charset val="0"/>
      </rPr>
      <t>Q</t>
    </r>
  </si>
  <si>
    <t>安徽省润乾节能建材科技股份有限公司</t>
  </si>
  <si>
    <t>滁州市南谯区沙河镇油坊村</t>
  </si>
  <si>
    <r>
      <rPr>
        <sz val="10"/>
        <color theme="1"/>
        <rFont val="仿宋"/>
        <charset val="134"/>
      </rPr>
      <t>锅</t>
    </r>
    <r>
      <rPr>
        <sz val="10"/>
        <rFont val="仿宋"/>
        <charset val="0"/>
      </rPr>
      <t>10</t>
    </r>
    <r>
      <rPr>
        <sz val="10"/>
        <rFont val="仿宋"/>
        <charset val="134"/>
      </rPr>
      <t>皖</t>
    </r>
    <r>
      <rPr>
        <sz val="10"/>
        <rFont val="仿宋"/>
        <charset val="0"/>
      </rPr>
      <t>MM300006(17)</t>
    </r>
  </si>
  <si>
    <r>
      <rPr>
        <sz val="10"/>
        <color theme="1"/>
        <rFont val="仿宋"/>
        <charset val="134"/>
      </rPr>
      <t>WNS1-1.0-Y</t>
    </r>
    <r>
      <rPr>
        <sz val="10"/>
        <rFont val="仿宋"/>
        <charset val="134"/>
      </rPr>
      <t>、</t>
    </r>
    <r>
      <rPr>
        <sz val="10"/>
        <rFont val="仿宋"/>
        <charset val="0"/>
      </rPr>
      <t>Q</t>
    </r>
  </si>
  <si>
    <t>安徽徽食食品有限公司</t>
  </si>
  <si>
    <r>
      <rPr>
        <sz val="10"/>
        <color theme="1"/>
        <rFont val="仿宋"/>
        <charset val="134"/>
      </rPr>
      <t>锅</t>
    </r>
    <r>
      <rPr>
        <sz val="10"/>
        <rFont val="仿宋"/>
        <charset val="0"/>
      </rPr>
      <t>10</t>
    </r>
    <r>
      <rPr>
        <sz val="10"/>
        <rFont val="仿宋"/>
        <charset val="134"/>
      </rPr>
      <t>皖</t>
    </r>
    <r>
      <rPr>
        <sz val="10"/>
        <rFont val="仿宋"/>
        <charset val="0"/>
      </rPr>
      <t>MM300001(17)</t>
    </r>
  </si>
  <si>
    <t>WNS6-1.25-Y(Q)</t>
  </si>
  <si>
    <t>安徽昌信生物质能源有限公司</t>
  </si>
  <si>
    <t>滁州市南谯区乌衣镇</t>
  </si>
  <si>
    <r>
      <rPr>
        <sz val="10"/>
        <color theme="1"/>
        <rFont val="仿宋"/>
        <charset val="134"/>
      </rPr>
      <t>锅皖</t>
    </r>
    <r>
      <rPr>
        <sz val="10"/>
        <rFont val="仿宋"/>
        <charset val="0"/>
      </rPr>
      <t>M7219</t>
    </r>
  </si>
  <si>
    <r>
      <rPr>
        <sz val="10"/>
        <color theme="1"/>
        <rFont val="仿宋"/>
        <charset val="134"/>
      </rPr>
      <t>WNS6-1.25-Y</t>
    </r>
    <r>
      <rPr>
        <sz val="10"/>
        <rFont val="仿宋"/>
        <charset val="134"/>
      </rPr>
      <t>、</t>
    </r>
    <r>
      <rPr>
        <sz val="10"/>
        <rFont val="仿宋"/>
        <charset val="0"/>
      </rPr>
      <t>Q</t>
    </r>
  </si>
  <si>
    <t>安徽尚善生物科技股份有限公司</t>
  </si>
  <si>
    <t>滁州市南谯区沙河工业园</t>
  </si>
  <si>
    <t>企业已关闭</t>
  </si>
  <si>
    <t>来安县</t>
  </si>
  <si>
    <t>2018A014</t>
  </si>
  <si>
    <t>滁州市佳仕木业有限公司</t>
  </si>
  <si>
    <t>工业锅炉</t>
  </si>
  <si>
    <t>改天然气低氮燃烧</t>
  </si>
  <si>
    <t>2020.10.31</t>
  </si>
  <si>
    <t>滁州市鑫森工贸有限公司</t>
  </si>
  <si>
    <t>YSM01088</t>
  </si>
  <si>
    <t>安徽美威特文具制造有限公司</t>
  </si>
  <si>
    <t>14-60L19</t>
  </si>
  <si>
    <t>来安县风情岛装饰材料有限公司</t>
  </si>
  <si>
    <t>2014A545</t>
  </si>
  <si>
    <t>来安县李氏食品有限公司</t>
  </si>
  <si>
    <t>18-60Y02</t>
  </si>
  <si>
    <t>2017A776</t>
  </si>
  <si>
    <t>来安县新豪迈地板有限公司</t>
  </si>
  <si>
    <t>滁州徽雅木业有限公司</t>
  </si>
  <si>
    <t>安徽鑫禾功能膜技术有限公司</t>
  </si>
  <si>
    <t>低氮燃烧</t>
  </si>
  <si>
    <t>安徽中泰铝业有限公司</t>
  </si>
  <si>
    <t>滁州市苏源化工有限公司</t>
  </si>
  <si>
    <t>HQ-032</t>
  </si>
  <si>
    <t>滁州绿之源动物蛋白饲料有限公司</t>
  </si>
  <si>
    <t>S15272</t>
  </si>
  <si>
    <t>滁州市德鸿机件制造有限公司</t>
  </si>
  <si>
    <t>0.5蒸吨</t>
  </si>
  <si>
    <t>14-60L58</t>
  </si>
  <si>
    <t>滁州市三星木业有限公司</t>
  </si>
  <si>
    <t>0.6蒸吨</t>
  </si>
  <si>
    <t>YQW-600Q</t>
  </si>
  <si>
    <t>滁州市允升工贸有限公司</t>
  </si>
  <si>
    <t>YY(W)-850Y(Q)</t>
  </si>
  <si>
    <t>滁州新皓家居有限公司</t>
  </si>
  <si>
    <t>F1041615</t>
  </si>
  <si>
    <t>嘉吉动物蛋白（安徽）有限公司</t>
  </si>
  <si>
    <t>1.4蒸吨</t>
  </si>
  <si>
    <t>F1031411</t>
  </si>
  <si>
    <t>1.75蒸吨</t>
  </si>
  <si>
    <t>16D03</t>
  </si>
  <si>
    <t>安徽柏拉图层织物有限公司</t>
  </si>
  <si>
    <t>3.5蒸吨</t>
  </si>
  <si>
    <t>WN1705018</t>
  </si>
  <si>
    <t>来安县晟瑞食品有限公司</t>
  </si>
  <si>
    <t>0.7蒸吨</t>
  </si>
  <si>
    <t>安徽鑫力新材科技股份有限公司</t>
  </si>
  <si>
    <t>停产转产</t>
  </si>
  <si>
    <t>(滁州)市生物质锅炉达标排放改造</t>
  </si>
  <si>
    <t>备注（实际完成情况）</t>
  </si>
  <si>
    <t>园区浴池（华章浴池）</t>
  </si>
  <si>
    <t>三里桥86号（小黄庄）</t>
  </si>
  <si>
    <t>经营</t>
  </si>
  <si>
    <t>淘汰</t>
  </si>
  <si>
    <t>蓝天浴池</t>
  </si>
  <si>
    <t>三里桥</t>
  </si>
  <si>
    <t>定远县春晓浴池一店</t>
  </si>
  <si>
    <t>幸福路和东城路交叉口</t>
  </si>
  <si>
    <t>已完成
8月</t>
  </si>
  <si>
    <t>定远县春晓浴池二店</t>
  </si>
  <si>
    <t>鲁肃巷对面</t>
  </si>
  <si>
    <t>已完成
9月</t>
  </si>
  <si>
    <t>天下乐浴池</t>
  </si>
  <si>
    <t>定远县荫陵路西侧</t>
  </si>
  <si>
    <t>锅皖M50200</t>
  </si>
  <si>
    <t>YGW-18600</t>
  </si>
  <si>
    <t>定远县嘉恒木业有限公司</t>
  </si>
  <si>
    <t>凤阳</t>
  </si>
  <si>
    <t>安徽味多美食品有限公司</t>
  </si>
  <si>
    <t>凤阳县经开区门临路北</t>
  </si>
  <si>
    <t>改低氮燃气</t>
  </si>
  <si>
    <t>凤阳县科苑药业有限公司</t>
  </si>
  <si>
    <t>滁州</t>
  </si>
  <si>
    <t>天长高新区</t>
  </si>
  <si>
    <t>LHG-0.2</t>
  </si>
  <si>
    <t>天长市汇隆服饰
有限公司</t>
  </si>
  <si>
    <t>经三路东、天汊路
与天康大道之间</t>
  </si>
  <si>
    <t>未知</t>
  </si>
  <si>
    <t>SZL10-1.25-A11</t>
  </si>
  <si>
    <t>天长市嘉士伯啤酒
有限公司</t>
  </si>
  <si>
    <t>纬一路北、经六路西</t>
  </si>
  <si>
    <t>DZL2-1.25-S</t>
  </si>
  <si>
    <t>天长市醉翁亭酒业
有限公司</t>
  </si>
  <si>
    <t>天汊路北、经六路西</t>
  </si>
  <si>
    <t>锅30皖MMA00002(18)</t>
  </si>
  <si>
    <t>YY（Q）W-700Y（Q）</t>
  </si>
  <si>
    <t>滁州安汇新材料有限公司</t>
  </si>
  <si>
    <t>加热</t>
  </si>
  <si>
    <t>0.35MW</t>
  </si>
  <si>
    <t>改造超低排放</t>
  </si>
  <si>
    <t>停用</t>
  </si>
  <si>
    <t>锅皖M7061</t>
  </si>
  <si>
    <t>YGL-350</t>
  </si>
  <si>
    <t>滁州市天荣木业有限公司</t>
  </si>
  <si>
    <t>1.5MW</t>
  </si>
  <si>
    <t>锅皖M20053</t>
  </si>
  <si>
    <t>LSS0.7-0.39</t>
  </si>
  <si>
    <t>滁州斯迈特复合材料有限公司</t>
  </si>
  <si>
    <t>0.7MW</t>
  </si>
  <si>
    <t>锅皖M20109</t>
  </si>
  <si>
    <t>YGL-3000MA</t>
  </si>
  <si>
    <t>好地地板(来安）有限公司</t>
  </si>
  <si>
    <t>热能动力</t>
  </si>
  <si>
    <t>3MW</t>
  </si>
  <si>
    <t>无</t>
  </si>
  <si>
    <t>TGKLRSJ2014A</t>
  </si>
  <si>
    <t>滁州博昊门业制造有限公司</t>
  </si>
  <si>
    <t>1蒸吨</t>
  </si>
  <si>
    <t>超低排放</t>
  </si>
  <si>
    <t>LSJ-0.2-0.7-M</t>
  </si>
  <si>
    <t>南京国铁铸造有限公司来安分公司</t>
  </si>
  <si>
    <t>0.2蒸吨</t>
  </si>
  <si>
    <r>
      <rPr>
        <sz val="10"/>
        <rFont val="仿宋"/>
        <charset val="134"/>
      </rPr>
      <t xml:space="preserve"> 皖锅</t>
    </r>
    <r>
      <rPr>
        <sz val="10"/>
        <rFont val="仿宋"/>
        <charset val="0"/>
      </rPr>
      <t xml:space="preserve">M7155
</t>
    </r>
  </si>
  <si>
    <t>DZL6-1.25-S</t>
  </si>
  <si>
    <t>安徽友捷包装材料有限公司</t>
  </si>
  <si>
    <t>6蒸吨</t>
  </si>
  <si>
    <t>锅皖M20078</t>
  </si>
  <si>
    <t>WHG-35/3.82-MX</t>
  </si>
  <si>
    <t>安徽金禾实业股份有限公司</t>
  </si>
  <si>
    <t>产蒸汽</t>
  </si>
  <si>
    <t>锅皖M20077</t>
  </si>
  <si>
    <t>NJG-35/3.82-M2</t>
  </si>
  <si>
    <t>锅皖M20133</t>
  </si>
  <si>
    <t>SZL15-1.6-A11</t>
  </si>
  <si>
    <t>安徽上能管桩混凝土有限公司（35蒸吨/小时以下燃煤锅炉淘汰）</t>
  </si>
  <si>
    <t>管桩养复</t>
  </si>
  <si>
    <t>改造生物质超低排放</t>
  </si>
  <si>
    <t>锅皖M7227</t>
  </si>
  <si>
    <t>YSL-700S</t>
  </si>
  <si>
    <t>安徽神舟飞船胶业有限公司</t>
  </si>
  <si>
    <t>加热导热油</t>
  </si>
  <si>
    <t>锅皖M20027</t>
  </si>
  <si>
    <t>SZL6-1.6</t>
  </si>
  <si>
    <t>滁州市中奥新型建材有限公司</t>
  </si>
  <si>
    <t>供气</t>
  </si>
  <si>
    <t>锅皖M20081</t>
  </si>
  <si>
    <t>LSS0.5--0.78</t>
  </si>
  <si>
    <t>来安县好士特化工有限公司</t>
  </si>
  <si>
    <t>加热镍光剂</t>
  </si>
  <si>
    <t>锅皖M20055</t>
  </si>
  <si>
    <t>DZG2-1.25</t>
  </si>
  <si>
    <t>来安县三友木业有限公司</t>
  </si>
  <si>
    <t>2蒸吨</t>
  </si>
  <si>
    <t>锅皖M7235</t>
  </si>
  <si>
    <t>来安县天元化工有限公司</t>
  </si>
  <si>
    <t>加热生产</t>
  </si>
  <si>
    <t>停产</t>
  </si>
  <si>
    <t>锅皖M7191</t>
  </si>
  <si>
    <t>YLW-3500MA</t>
  </si>
  <si>
    <t>来安县万博丰环保科技有限公司</t>
  </si>
  <si>
    <t>3.5mw</t>
  </si>
  <si>
    <t>锅皖M7192</t>
  </si>
  <si>
    <t>SZL10-1.25S</t>
  </si>
  <si>
    <t>生产蒸气</t>
  </si>
  <si>
    <t>10t</t>
  </si>
  <si>
    <t>锅皖M20214</t>
  </si>
  <si>
    <t>DZL4-1.25-BMF</t>
  </si>
  <si>
    <t>来安县迅能催化剂有限公司</t>
  </si>
  <si>
    <t>供热</t>
  </si>
  <si>
    <t>锅皖M20209</t>
  </si>
  <si>
    <t>DZL1-0.69</t>
  </si>
  <si>
    <t>来安县迎春席业有限公司</t>
  </si>
  <si>
    <t>锅碗M7221</t>
  </si>
  <si>
    <t>XG-75/382-T</t>
  </si>
  <si>
    <t>安徽省碧绿春酿酒有限公司</t>
  </si>
  <si>
    <t>75蒸吨、生物质</t>
  </si>
  <si>
    <t>DLD12-0.4-B1</t>
  </si>
  <si>
    <t>来安县世嘉服饰有限公司</t>
  </si>
  <si>
    <t>9月</t>
  </si>
  <si>
    <t>来安县瑞乐服饰有限公司</t>
  </si>
  <si>
    <t>滁州市鑫晨生物能源有限公司</t>
  </si>
  <si>
    <r>
      <rPr>
        <sz val="10"/>
        <rFont val="仿宋"/>
        <charset val="134"/>
      </rPr>
      <t>锅皖</t>
    </r>
    <r>
      <rPr>
        <sz val="10"/>
        <color theme="1"/>
        <rFont val="仿宋"/>
        <charset val="0"/>
      </rPr>
      <t>M3045</t>
    </r>
  </si>
  <si>
    <t>YLL-700T</t>
  </si>
  <si>
    <t>滁州市辰坤粮油有限公司</t>
  </si>
  <si>
    <t>锅皖M3055</t>
  </si>
  <si>
    <t>SZL4-1.25-T</t>
  </si>
  <si>
    <t>滁州绿之源动物无害化处理有限公司</t>
  </si>
  <si>
    <t>4吨/1</t>
  </si>
  <si>
    <t>安徽柏拉图图层织物有限公司</t>
  </si>
  <si>
    <t>3.5MW</t>
  </si>
  <si>
    <t>SM08083</t>
  </si>
  <si>
    <t>安徽华峰医药橡胶有限公司</t>
  </si>
  <si>
    <t>锅皖M7225</t>
  </si>
  <si>
    <t>YLM-2900GM</t>
  </si>
  <si>
    <t>1.4MW</t>
  </si>
  <si>
    <t>(滁州)市集中供热项目清单</t>
  </si>
  <si>
    <t>县（区）</t>
  </si>
  <si>
    <t>开展集中供热的开发区个数</t>
  </si>
  <si>
    <t>其中：开发区属国家级</t>
  </si>
  <si>
    <t>其中：开发区属省级</t>
  </si>
  <si>
    <t>个数</t>
  </si>
  <si>
    <t>（滁州）市散煤整治</t>
  </si>
  <si>
    <r>
      <rPr>
        <sz val="10"/>
        <rFont val="黑体"/>
        <charset val="134"/>
      </rPr>
      <t>2</t>
    </r>
    <r>
      <rPr>
        <sz val="11"/>
        <color theme="1"/>
        <rFont val="宋体"/>
        <charset val="134"/>
      </rPr>
      <t>020年</t>
    </r>
  </si>
  <si>
    <t>查处违法点GPS</t>
  </si>
  <si>
    <t>属于散煤制造/销售</t>
  </si>
  <si>
    <t>处理方式</t>
  </si>
  <si>
    <t>查处时间</t>
  </si>
  <si>
    <t>湖心东路张卜郢郢正宗草鸡</t>
  </si>
  <si>
    <t>使用</t>
  </si>
  <si>
    <t>已改气</t>
  </si>
  <si>
    <t>湖心东路全椒土鸡专卖店</t>
  </si>
  <si>
    <t>湖心东路疏导点段氏烤箱饼</t>
  </si>
  <si>
    <t>湖心东路杨记拉面</t>
  </si>
  <si>
    <t>永乐路飞饼拉面</t>
  </si>
  <si>
    <t>幼安路菜不全土菜馆</t>
  </si>
  <si>
    <t>幼安路竹园汤包店</t>
  </si>
  <si>
    <t>文昌路幸福面馆</t>
  </si>
  <si>
    <t>湖心西路银花新村内街凤阳小刀面</t>
  </si>
  <si>
    <t>湖心西路银花新村内街满满小吃</t>
  </si>
  <si>
    <t>湖心东路湖心路小学旁禧年锅贴</t>
  </si>
  <si>
    <t>湖心东路湖心路小学旁贝贝小吃</t>
  </si>
  <si>
    <t>已取缔</t>
  </si>
  <si>
    <t>湖心西路与中都大道交叉口刘家拉面</t>
  </si>
  <si>
    <t>湖心东路湖心巷旁池昊小吃</t>
  </si>
  <si>
    <t>腰铺镇白洋路道子锅贴</t>
  </si>
  <si>
    <t>腰铺镇白洋路老四排挡</t>
  </si>
  <si>
    <t>腰铺镇白洋路阿兵拉面</t>
  </si>
  <si>
    <t>腰铺镇育才路腰铺小吃</t>
  </si>
  <si>
    <t>腰铺镇育才路刀削面</t>
  </si>
  <si>
    <t>腰铺镇育才路二宝拉面</t>
  </si>
  <si>
    <t>（滁州）市秸秆禁烧</t>
  </si>
  <si>
    <r>
      <rPr>
        <sz val="10"/>
        <color theme="1"/>
        <rFont val="黑体"/>
        <charset val="134"/>
      </rPr>
      <t>2</t>
    </r>
    <r>
      <rPr>
        <sz val="11"/>
        <color theme="1"/>
        <rFont val="宋体"/>
        <charset val="134"/>
      </rPr>
      <t>020年</t>
    </r>
  </si>
  <si>
    <t>查处火点GPS</t>
  </si>
  <si>
    <t>火点面积</t>
  </si>
  <si>
    <t>117.82    32.42</t>
  </si>
  <si>
    <t>3亩</t>
  </si>
  <si>
    <t>117.74    32.36</t>
  </si>
  <si>
    <t>2亩</t>
  </si>
  <si>
    <t>117.74    32.47</t>
  </si>
  <si>
    <t>15亩</t>
  </si>
  <si>
    <t>117.73    32.38</t>
  </si>
  <si>
    <t>10亩</t>
  </si>
  <si>
    <t>117.93    32.55</t>
  </si>
  <si>
    <t>0.5亩</t>
  </si>
  <si>
    <t>117.55    32.23</t>
  </si>
  <si>
    <t>117.46    32.27</t>
  </si>
  <si>
    <t>（滁州）市取缔黑加油站、自备油库检查</t>
  </si>
  <si>
    <t>查处黑加油站/自备油库名称</t>
  </si>
  <si>
    <t>处罚方式</t>
  </si>
  <si>
    <t>注：累计更新</t>
  </si>
  <si>
    <t>（滁州）市6063代码交通违法处罚</t>
  </si>
  <si>
    <r>
      <rPr>
        <sz val="10"/>
        <rFont val="黑体"/>
        <charset val="134"/>
      </rPr>
      <t>2</t>
    </r>
    <r>
      <rPr>
        <sz val="10"/>
        <color theme="1"/>
        <rFont val="黑体"/>
        <charset val="134"/>
      </rPr>
      <t>020年</t>
    </r>
  </si>
  <si>
    <t>车辆型号</t>
  </si>
  <si>
    <t>车辆牌照</t>
  </si>
  <si>
    <t>违法所在地</t>
  </si>
  <si>
    <t>违法日期</t>
  </si>
  <si>
    <t>注：累计填报</t>
  </si>
  <si>
    <t>大型汽车</t>
  </si>
  <si>
    <t>皖M13373</t>
  </si>
  <si>
    <t>会泽路50米</t>
  </si>
  <si>
    <t>罚款200元</t>
  </si>
  <si>
    <t>市本级</t>
  </si>
  <si>
    <t> 小型汽车</t>
  </si>
  <si>
    <t> 皖M3B525</t>
  </si>
  <si>
    <t> 上海路九江路口200米</t>
  </si>
  <si>
    <t> 200</t>
  </si>
  <si>
    <t> 2020-03-16 15:31:00</t>
  </si>
  <si>
    <t> 皖MYM420</t>
  </si>
  <si>
    <t> 上海路（清流路至九江路）100米</t>
  </si>
  <si>
    <t> 2019-11-06 16:31:00</t>
  </si>
  <si>
    <t> 会峰路（凤阳路至紫薇路）大气污染防治点</t>
  </si>
  <si>
    <t> 2019-10-11 09:50:00</t>
  </si>
  <si>
    <t> 大型汽车</t>
  </si>
  <si>
    <t> 皖M93485</t>
  </si>
  <si>
    <t> 会峰路（凤阳路至紫薇路）</t>
  </si>
  <si>
    <t> 2019-10-30 16:59:00</t>
  </si>
  <si>
    <t> 皖M93531</t>
  </si>
  <si>
    <t> 2019-10-29 10:34:00</t>
  </si>
  <si>
    <t> 皖M00118</t>
  </si>
  <si>
    <t> 2019-10-08 09:17:00</t>
  </si>
  <si>
    <t> 皖M02307</t>
  </si>
  <si>
    <t> 会峰路（凤阳路至紫薇路）50米</t>
  </si>
  <si>
    <t> 2020-01-15 16:43:00</t>
  </si>
  <si>
    <t> 皖M97323</t>
  </si>
  <si>
    <t> 2020-01-04 08:34:00</t>
  </si>
  <si>
    <t> 皖MC0231</t>
  </si>
  <si>
    <t> 2020-01-22 10:47:00</t>
  </si>
  <si>
    <t> 皖MW5129</t>
  </si>
  <si>
    <t> 上海路:九江路至清流路050米</t>
  </si>
  <si>
    <t> 100</t>
  </si>
  <si>
    <t> 2020-01-23 10:57:00</t>
  </si>
  <si>
    <t> 皖M94692</t>
  </si>
  <si>
    <t> 2019-12-31 21:29:00</t>
  </si>
  <si>
    <t> 皖MF9235</t>
  </si>
  <si>
    <t> 2020-01-12 09:02:00</t>
  </si>
  <si>
    <t> 皖MS098Y</t>
  </si>
  <si>
    <t> 清流路:上海路至苏州路口000米</t>
  </si>
  <si>
    <t> 2020-01-21 10:30:00</t>
  </si>
  <si>
    <t> 2020-01-12 09:42:00</t>
  </si>
  <si>
    <t> 皖M13373</t>
  </si>
  <si>
    <t> 2020-01-02 05:17:00</t>
  </si>
  <si>
    <t> 2020-01-12 10:54:00</t>
  </si>
  <si>
    <t> 皖M99705</t>
  </si>
  <si>
    <t> 上海路大气污染防治点</t>
  </si>
  <si>
    <t> 2019-10-23 08:45:00</t>
  </si>
  <si>
    <t> 清流路（上海路口）</t>
  </si>
  <si>
    <t> 2019-11-01 11:04:00</t>
  </si>
  <si>
    <t> 皖M94650</t>
  </si>
  <si>
    <t> 2019-10-25 13:35:00</t>
  </si>
  <si>
    <t> 皖M23518</t>
  </si>
  <si>
    <t> 上海路:上海路（清流路至九江路）000米</t>
  </si>
  <si>
    <t> 2020-01-10 16:33:00</t>
  </si>
  <si>
    <t> 上海路:上海路（清流路口）000米</t>
  </si>
  <si>
    <t> 2020-01-08 16:10:00</t>
  </si>
  <si>
    <t> 皖MYZ679</t>
  </si>
  <si>
    <t> 清流路:上海路至苏州路口050米</t>
  </si>
  <si>
    <t> 2020-01-08 11:15:00</t>
  </si>
  <si>
    <t> 皖M26888</t>
  </si>
  <si>
    <t> 2019-11-01 17:37:00</t>
  </si>
  <si>
    <t> 2019-11-13 17:45:00</t>
  </si>
  <si>
    <t> 皖M01688</t>
  </si>
  <si>
    <t> 2019-10-17 08:05:00</t>
  </si>
  <si>
    <t> 皖M3E909</t>
  </si>
  <si>
    <t> 2019-10-17 10:41:00</t>
  </si>
  <si>
    <t> 皖M92621</t>
  </si>
  <si>
    <t> 徐峡线157公里600米</t>
  </si>
  <si>
    <t> 2020-01-11 19:38:00</t>
  </si>
  <si>
    <t> 皖M71899</t>
  </si>
  <si>
    <t> 2019-10-25 10:55:00</t>
  </si>
  <si>
    <t> 皖M27707</t>
  </si>
  <si>
    <t> 2019-12-30 19:28:00</t>
  </si>
  <si>
    <t> 皖MST050</t>
  </si>
  <si>
    <t> 2020-03-14 15:14:00</t>
  </si>
  <si>
    <t> 皖MRL100</t>
  </si>
  <si>
    <t> 2020-04-14 16:45:00</t>
  </si>
  <si>
    <t> 皖M14928</t>
  </si>
  <si>
    <t> 2020-04-22 15:47:00</t>
  </si>
  <si>
    <t> 皖M17056</t>
  </si>
  <si>
    <t> 2020-04-30 13:20:00</t>
  </si>
  <si>
    <t> 皖MCH917</t>
  </si>
  <si>
    <t> 104国道:104国道与滁三路交口000米</t>
  </si>
  <si>
    <t> 50</t>
  </si>
  <si>
    <t> 2020-05-11 10:36:00</t>
  </si>
  <si>
    <t> 皖M98949</t>
  </si>
  <si>
    <t> 2019-12-30 13:58:00</t>
  </si>
  <si>
    <t> 皖MP6007</t>
  </si>
  <si>
    <t> 2020-03-14 15:03:00</t>
  </si>
  <si>
    <t> 皖M94936</t>
  </si>
  <si>
    <t> 2019-10-19 19:49:00</t>
  </si>
  <si>
    <t> 皖MGZ339</t>
  </si>
  <si>
    <t> 上海路九江路口100米</t>
  </si>
  <si>
    <t> 2020-04-07 16:48:00</t>
  </si>
  <si>
    <t> 皖M22705</t>
  </si>
  <si>
    <t> 上海路（九江路口）200米</t>
  </si>
  <si>
    <t> 2020-06-26 08:47:00</t>
  </si>
  <si>
    <t> 皖M00489</t>
  </si>
  <si>
    <t> 2020-04-22 15:45:00</t>
  </si>
  <si>
    <t> 皖M19877</t>
  </si>
  <si>
    <t> 徽州路:徽州路000米</t>
  </si>
  <si>
    <t> 2020-08-29 20:13:00</t>
  </si>
  <si>
    <t> 皖M98796</t>
  </si>
  <si>
    <t> 中新大道中新大道（上海路口）50米</t>
  </si>
  <si>
    <t> 20</t>
  </si>
  <si>
    <t> 2020-08-28 21:12:37</t>
  </si>
  <si>
    <t> 皖M0J629</t>
  </si>
  <si>
    <t> 会峰路会峰路（紫薇路路口）</t>
  </si>
  <si>
    <t> 2020-08-16 21:18:06</t>
  </si>
  <si>
    <t> 皖M12256</t>
  </si>
  <si>
    <t> 龙蟠大道:龙蟠大道（丰乐大道路口）100米</t>
  </si>
  <si>
    <t> 2020-08-14 21:33:00</t>
  </si>
  <si>
    <t> 皖C21963</t>
  </si>
  <si>
    <t> 303省道100公里50米</t>
  </si>
  <si>
    <t> 2020-08-13 10:16:19</t>
  </si>
  <si>
    <t> 皖MU0787</t>
  </si>
  <si>
    <t> 上海路:上海路（珠江路口）000米</t>
  </si>
  <si>
    <t> 2020-08-06 10:20:00</t>
  </si>
  <si>
    <t> 皖M98275</t>
  </si>
  <si>
    <t> 上海路九江路至清流路50米</t>
  </si>
  <si>
    <t> 2020-06-05 15:32:49</t>
  </si>
  <si>
    <t> 苏A195AH</t>
  </si>
  <si>
    <t> 2020-06-28 12:41:00</t>
  </si>
  <si>
    <t> 2020-05-29 12:14:00</t>
  </si>
  <si>
    <t>（滁州）市非道路移动机械冒黑烟或驶入禁行区</t>
  </si>
  <si>
    <t>编码</t>
  </si>
  <si>
    <t>（滁州）市非道路移动机械编码登记</t>
  </si>
  <si>
    <t>安徽省滁州市琅琊区</t>
  </si>
  <si>
    <t>挖掘机</t>
  </si>
  <si>
    <t>3-CM100001</t>
  </si>
  <si>
    <t>3-CM100002</t>
  </si>
  <si>
    <t>平地机</t>
  </si>
  <si>
    <t>3-CM100003</t>
  </si>
  <si>
    <t>推土机</t>
  </si>
  <si>
    <t>X-CM100004</t>
  </si>
  <si>
    <t>X-CM100005</t>
  </si>
  <si>
    <t>X-CM100006</t>
  </si>
  <si>
    <t>压路机</t>
  </si>
  <si>
    <t>X-CM100007</t>
  </si>
  <si>
    <t>3-CM100009</t>
  </si>
  <si>
    <t>X-CM100010</t>
  </si>
  <si>
    <t>X-CM100012</t>
  </si>
  <si>
    <t>X-CM100013</t>
  </si>
  <si>
    <t>X-CM100008</t>
  </si>
  <si>
    <t>3-CM100011</t>
  </si>
  <si>
    <t>X-CM100015</t>
  </si>
  <si>
    <t>X-CM100016</t>
  </si>
  <si>
    <t>X-CM100017</t>
  </si>
  <si>
    <t>X-CM100019</t>
  </si>
  <si>
    <t>X-CM100020</t>
  </si>
  <si>
    <t>叉车</t>
  </si>
  <si>
    <t>3-CM100018</t>
  </si>
  <si>
    <t>X-CM100021</t>
  </si>
  <si>
    <t>X-CM100022</t>
  </si>
  <si>
    <t>3-CM100023</t>
  </si>
  <si>
    <t>X-CM100014</t>
  </si>
  <si>
    <t>X-CM100024</t>
  </si>
  <si>
    <t>3-CM100025</t>
  </si>
  <si>
    <t>X-CM100026</t>
  </si>
  <si>
    <t>X-CM100027</t>
  </si>
  <si>
    <t>2-CM100028</t>
  </si>
  <si>
    <t>X-CM100029</t>
  </si>
  <si>
    <t>其他</t>
  </si>
  <si>
    <t>X-CM100030</t>
  </si>
  <si>
    <t>3-CM100031</t>
  </si>
  <si>
    <t>3-CM100032</t>
  </si>
  <si>
    <t>3-CM100033</t>
  </si>
  <si>
    <t>3-CM100034</t>
  </si>
  <si>
    <t>2-CM100035</t>
  </si>
  <si>
    <t>X-CM100036</t>
  </si>
  <si>
    <t>3-CM100037</t>
  </si>
  <si>
    <t>3-CM100038</t>
  </si>
  <si>
    <t>3-CM100039</t>
  </si>
  <si>
    <t>X-CM100040</t>
  </si>
  <si>
    <t>3-CM000001</t>
  </si>
  <si>
    <t>X-CM000001</t>
  </si>
  <si>
    <t>X-CM000002</t>
  </si>
  <si>
    <t>X-CM000003</t>
  </si>
  <si>
    <t>X-CM000004</t>
  </si>
  <si>
    <t>X-CM000005</t>
  </si>
  <si>
    <t>X-CM000006</t>
  </si>
  <si>
    <t>X-CM000007</t>
  </si>
  <si>
    <t>3-CM000002</t>
  </si>
  <si>
    <t>X-CM000008</t>
  </si>
  <si>
    <t>X-CM000009</t>
  </si>
  <si>
    <t>X-CM010001</t>
  </si>
  <si>
    <t>X-CM000010</t>
  </si>
  <si>
    <t>X-CM000011</t>
  </si>
  <si>
    <t>X-CM000012</t>
  </si>
  <si>
    <t>X-CM000013</t>
  </si>
  <si>
    <t>X-CM010002</t>
  </si>
  <si>
    <t>X-CM010003</t>
  </si>
  <si>
    <t>X-CM000014</t>
  </si>
  <si>
    <t>X-CM010004</t>
  </si>
  <si>
    <t>X-CM010005</t>
  </si>
  <si>
    <t>3-CM000003</t>
  </si>
  <si>
    <t>3-CM000004</t>
  </si>
  <si>
    <t>3-CM000005</t>
  </si>
  <si>
    <t>X-CM000015</t>
  </si>
  <si>
    <t>X-CM000016</t>
  </si>
  <si>
    <t>X-CM010006</t>
  </si>
  <si>
    <t>X-CM000017</t>
  </si>
  <si>
    <t>X-CM010007</t>
  </si>
  <si>
    <t>X-CM010008</t>
  </si>
  <si>
    <t>X-CM010009</t>
  </si>
  <si>
    <t>2-CM010010</t>
  </si>
  <si>
    <t>X-CM000018</t>
  </si>
  <si>
    <t>2-CM000001</t>
  </si>
  <si>
    <t>X-CM010011</t>
  </si>
  <si>
    <t>安徽省滁州市凤阳县</t>
  </si>
  <si>
    <t>装载机</t>
  </si>
  <si>
    <t>X-CM300013</t>
  </si>
  <si>
    <t>3-CM300027</t>
  </si>
  <si>
    <t>3-CM300024</t>
  </si>
  <si>
    <t>3-CM300025</t>
  </si>
  <si>
    <t>X-CM300009</t>
  </si>
  <si>
    <t>3-CM300026</t>
  </si>
  <si>
    <t>X-CM300051</t>
  </si>
  <si>
    <t>其它</t>
  </si>
  <si>
    <t>2-CM300015</t>
  </si>
  <si>
    <t>X-CM300016</t>
  </si>
  <si>
    <t>2-CM300016</t>
  </si>
  <si>
    <t>3-CM300031</t>
  </si>
  <si>
    <t>3-CM300032</t>
  </si>
  <si>
    <t>D-CM300004</t>
  </si>
  <si>
    <t>D-CM300005</t>
  </si>
  <si>
    <t>2-CM300017</t>
  </si>
  <si>
    <t>D-CM300007</t>
  </si>
  <si>
    <t>X-CM300017</t>
  </si>
  <si>
    <t>D-CM300010</t>
  </si>
  <si>
    <t>X-CM000038</t>
  </si>
  <si>
    <t>X-CM300023</t>
  </si>
  <si>
    <t>D-CM300011</t>
  </si>
  <si>
    <t>D-CM300003</t>
  </si>
  <si>
    <t>D-CM300002</t>
  </si>
  <si>
    <t>D-CM300001</t>
  </si>
  <si>
    <t>3-CM300090</t>
  </si>
  <si>
    <t>3-CM300091</t>
  </si>
  <si>
    <t>D-CM300012</t>
  </si>
  <si>
    <t>D-CM300013</t>
  </si>
  <si>
    <t>D-CM300014</t>
  </si>
  <si>
    <t>2-CM300018</t>
  </si>
  <si>
    <t>D-CM300015</t>
  </si>
  <si>
    <t>D-CM300016</t>
  </si>
  <si>
    <t>2-CM300019</t>
  </si>
  <si>
    <t>3-CM300092</t>
  </si>
  <si>
    <t>3-CM300093</t>
  </si>
  <si>
    <t>X-CM300018</t>
  </si>
  <si>
    <t>D-CM300006</t>
  </si>
  <si>
    <t>D-CM300008</t>
  </si>
  <si>
    <t>D-CM300009</t>
  </si>
  <si>
    <t>3-CM300094</t>
  </si>
  <si>
    <t>3-CM300095</t>
  </si>
  <si>
    <t>X-CM300019</t>
  </si>
  <si>
    <t>D-CM300040</t>
  </si>
  <si>
    <t>D-CM300039</t>
  </si>
  <si>
    <t>D-CM300017</t>
  </si>
  <si>
    <t>D-CM300018</t>
  </si>
  <si>
    <t>D-CM300019</t>
  </si>
  <si>
    <t>D-CM300020</t>
  </si>
  <si>
    <t>X-CM300007</t>
  </si>
  <si>
    <t>D-CM300021</t>
  </si>
  <si>
    <t>D-CM300022</t>
  </si>
  <si>
    <t>D-CM300023</t>
  </si>
  <si>
    <t>D-CM300024</t>
  </si>
  <si>
    <t>3-CM300022</t>
  </si>
  <si>
    <t>3-CM300023</t>
  </si>
  <si>
    <t>D-CM300025</t>
  </si>
  <si>
    <t>D-CM300026</t>
  </si>
  <si>
    <t>D-CM300027</t>
  </si>
  <si>
    <t>D-CM300028</t>
  </si>
  <si>
    <t>D-CM300029</t>
  </si>
  <si>
    <t>D-CM300030</t>
  </si>
  <si>
    <t>D-CM300031</t>
  </si>
  <si>
    <t>D-CM300032</t>
  </si>
  <si>
    <t>3-CM300029</t>
  </si>
  <si>
    <t>3-CM300030</t>
  </si>
  <si>
    <t>2-CM300009</t>
  </si>
  <si>
    <t>3-CM300097</t>
  </si>
  <si>
    <t>X-CM300021</t>
  </si>
  <si>
    <t>X-CM300022</t>
  </si>
  <si>
    <t>D-CM300033</t>
  </si>
  <si>
    <t>D-CM300034</t>
  </si>
  <si>
    <t>D-CM300035</t>
  </si>
  <si>
    <t>D-CM300036</t>
  </si>
  <si>
    <t>3-CM300074</t>
  </si>
  <si>
    <t>3-CM300075</t>
  </si>
  <si>
    <t>3-CM300101</t>
  </si>
  <si>
    <t>3-CM300100</t>
  </si>
  <si>
    <t>X-CM300052</t>
  </si>
  <si>
    <t>3-CM300076</t>
  </si>
  <si>
    <t>X-CM300050</t>
  </si>
  <si>
    <t>X-CM000019</t>
  </si>
  <si>
    <t>3-CM000006</t>
  </si>
  <si>
    <t>X-CM010012</t>
  </si>
  <si>
    <t>X-CM010013</t>
  </si>
  <si>
    <t>X-CM000020</t>
  </si>
  <si>
    <t>X-CM000021</t>
  </si>
  <si>
    <t>3-CM000007</t>
  </si>
  <si>
    <t>X-CM000022</t>
  </si>
  <si>
    <t>X-CM000023</t>
  </si>
  <si>
    <t>3-CM000008</t>
  </si>
  <si>
    <t>3-CM000009</t>
  </si>
  <si>
    <t>3-CM000010</t>
  </si>
  <si>
    <t>X-CM300049</t>
  </si>
  <si>
    <t>X-CM000024</t>
  </si>
  <si>
    <t>X-CM300048</t>
  </si>
  <si>
    <t>X-CM300057</t>
  </si>
  <si>
    <t>X-CM000025</t>
  </si>
  <si>
    <t>X-CM000026</t>
  </si>
  <si>
    <t>X-CM000027</t>
  </si>
  <si>
    <t>X-CM000028</t>
  </si>
  <si>
    <t>3-CM000011</t>
  </si>
  <si>
    <t>X-CM000029</t>
  </si>
  <si>
    <t>X-CM300058</t>
  </si>
  <si>
    <t>X-CM000030</t>
  </si>
  <si>
    <t>X-CM300059</t>
  </si>
  <si>
    <t>X-CM300060</t>
  </si>
  <si>
    <t>3-CM000012</t>
  </si>
  <si>
    <t>3-CM300102</t>
  </si>
  <si>
    <t>X-CM010014</t>
  </si>
  <si>
    <t>X-CM010015</t>
  </si>
  <si>
    <t>X-CM010016</t>
  </si>
  <si>
    <t>3-CM300103</t>
  </si>
  <si>
    <t>3-CM300104</t>
  </si>
  <si>
    <t>3-CM300009</t>
  </si>
  <si>
    <t>3-CM300105</t>
  </si>
  <si>
    <t>X-CM300053</t>
  </si>
  <si>
    <t>2-CM300010</t>
  </si>
  <si>
    <t>3-CM300106</t>
  </si>
  <si>
    <t>2-CM300011</t>
  </si>
  <si>
    <t>3-CM300028</t>
  </si>
  <si>
    <t>3-CM300089</t>
  </si>
  <si>
    <t>2-CM300012</t>
  </si>
  <si>
    <t>3-CM300088</t>
  </si>
  <si>
    <t>3-CM300107</t>
  </si>
  <si>
    <t>X-CM300054</t>
  </si>
  <si>
    <t>X-CM300047</t>
  </si>
  <si>
    <t>X-CM300046</t>
  </si>
  <si>
    <t/>
  </si>
  <si>
    <t>X-CM300045</t>
  </si>
  <si>
    <t>X-CM300055</t>
  </si>
  <si>
    <t>X-CM300044</t>
  </si>
  <si>
    <t>3-CM300108</t>
  </si>
  <si>
    <t>3-CM300118</t>
  </si>
  <si>
    <t>3-CM300109</t>
  </si>
  <si>
    <t>X-CM300043</t>
  </si>
  <si>
    <t>3-CM300110</t>
  </si>
  <si>
    <t>3-CM300111</t>
  </si>
  <si>
    <t>3-CM300112</t>
  </si>
  <si>
    <t>3-CM300113</t>
  </si>
  <si>
    <t>3-CM300127</t>
  </si>
  <si>
    <t>X-CM300041</t>
  </si>
  <si>
    <t>3-CM300008</t>
  </si>
  <si>
    <t>X-CM300042</t>
  </si>
  <si>
    <t>X-CM300040</t>
  </si>
  <si>
    <t>X-CM010017</t>
  </si>
  <si>
    <t>X-CM010018</t>
  </si>
  <si>
    <t>X-CM000031</t>
  </si>
  <si>
    <t>X-CM000032</t>
  </si>
  <si>
    <t>X-CM000033</t>
  </si>
  <si>
    <t>3-CM300132</t>
  </si>
  <si>
    <t>3-CM300128</t>
  </si>
  <si>
    <t>3-CM300033</t>
  </si>
  <si>
    <t>3-CM300034</t>
  </si>
  <si>
    <t>3-CM300131</t>
  </si>
  <si>
    <t>3-CM300035</t>
  </si>
  <si>
    <t>3-CM300133</t>
  </si>
  <si>
    <t>3-CM300036</t>
  </si>
  <si>
    <t>3-CM300037</t>
  </si>
  <si>
    <t>X-CM000034</t>
  </si>
  <si>
    <t>2-CM300051</t>
  </si>
  <si>
    <t>X-CM000035</t>
  </si>
  <si>
    <t>2-CM300052</t>
  </si>
  <si>
    <t>3-CM300038</t>
  </si>
  <si>
    <t>3-CM300039</t>
  </si>
  <si>
    <t>X-CM000036</t>
  </si>
  <si>
    <t>3-CM300040</t>
  </si>
  <si>
    <t>3-CM300041</t>
  </si>
  <si>
    <t>3-CM300073</t>
  </si>
  <si>
    <t>X-CM000037</t>
  </si>
  <si>
    <t>X-CM010019</t>
  </si>
  <si>
    <t>2-CM300050</t>
  </si>
  <si>
    <t>3-CM300114</t>
  </si>
  <si>
    <t>3-CM300115</t>
  </si>
  <si>
    <t>3-CM300001</t>
  </si>
  <si>
    <t>2-CM300053</t>
  </si>
  <si>
    <t>X-CM300000</t>
  </si>
  <si>
    <t>D-CM300038</t>
  </si>
  <si>
    <t>D-CM300037</t>
  </si>
  <si>
    <t>X-CM300004</t>
  </si>
  <si>
    <t>X-CM300006</t>
  </si>
  <si>
    <t>X-CM010020</t>
  </si>
  <si>
    <t>X-CM300005</t>
  </si>
  <si>
    <t>X-CM000039</t>
  </si>
  <si>
    <t>X-CM000040</t>
  </si>
  <si>
    <t>X-CM300003</t>
  </si>
  <si>
    <t>X-CM000041</t>
  </si>
  <si>
    <t>X-CM010021</t>
  </si>
  <si>
    <t>X-CM010022</t>
  </si>
  <si>
    <t>X-CM010023</t>
  </si>
  <si>
    <t>X-CM010024</t>
  </si>
  <si>
    <t>X-CM000042</t>
  </si>
  <si>
    <t>X-CM000043</t>
  </si>
  <si>
    <t>X-CM010025</t>
  </si>
  <si>
    <t>X-CM300025</t>
  </si>
  <si>
    <t>X-CM000044</t>
  </si>
  <si>
    <t>2-CM300040</t>
  </si>
  <si>
    <t>2-CM300057</t>
  </si>
  <si>
    <t>3-CM300082</t>
  </si>
  <si>
    <t>2-CM300056</t>
  </si>
  <si>
    <t>X-CM300002</t>
  </si>
  <si>
    <t>2-CM300039</t>
  </si>
  <si>
    <t>2-CM300038</t>
  </si>
  <si>
    <t>3-CM300018</t>
  </si>
  <si>
    <t>2-CM300037</t>
  </si>
  <si>
    <t>X-CM300037</t>
  </si>
  <si>
    <t>X-CM300038</t>
  </si>
  <si>
    <t>X-CM000045</t>
  </si>
  <si>
    <t>X-CM300039</t>
  </si>
  <si>
    <t>X-CM300036</t>
  </si>
  <si>
    <t>X-CM000046</t>
  </si>
  <si>
    <t>X-CM300035</t>
  </si>
  <si>
    <t>2-CM300036</t>
  </si>
  <si>
    <t>摊铺机</t>
  </si>
  <si>
    <t>3-CM300077</t>
  </si>
  <si>
    <t>2-CM300008</t>
  </si>
  <si>
    <t>2-CM300007</t>
  </si>
  <si>
    <t>3-CM300083</t>
  </si>
  <si>
    <t>3-CM300084</t>
  </si>
  <si>
    <t>3-CM300078</t>
  </si>
  <si>
    <t>3-CM300085</t>
  </si>
  <si>
    <t>X-CM300014</t>
  </si>
  <si>
    <t>3-CM300086</t>
  </si>
  <si>
    <t>3-CM300087</t>
  </si>
  <si>
    <t>2-CM300006</t>
  </si>
  <si>
    <t>3-CM300042</t>
  </si>
  <si>
    <t>3-CM300043</t>
  </si>
  <si>
    <t>3-CM300044</t>
  </si>
  <si>
    <t>3-CM300045</t>
  </si>
  <si>
    <t>3-CM300046</t>
  </si>
  <si>
    <t>3-CM300047</t>
  </si>
  <si>
    <t>3-CM300048</t>
  </si>
  <si>
    <t>2-CM300035</t>
  </si>
  <si>
    <t>2-CM300034</t>
  </si>
  <si>
    <t>X-CM300034</t>
  </si>
  <si>
    <t>2-CM300033</t>
  </si>
  <si>
    <t>X-CM300033</t>
  </si>
  <si>
    <t>2-CM300032</t>
  </si>
  <si>
    <t>2-CM300031</t>
  </si>
  <si>
    <t>3-CM300117</t>
  </si>
  <si>
    <t>2-CM300030</t>
  </si>
  <si>
    <t>X-CM300032</t>
  </si>
  <si>
    <t>3-CM300049</t>
  </si>
  <si>
    <t>3-CM300050</t>
  </si>
  <si>
    <t>3-CM300051</t>
  </si>
  <si>
    <t>3-CM300052</t>
  </si>
  <si>
    <t>X-CM300031</t>
  </si>
  <si>
    <t>3-CM300053</t>
  </si>
  <si>
    <t>X-CM300030</t>
  </si>
  <si>
    <t>3-CM300054</t>
  </si>
  <si>
    <t>2-CM300029</t>
  </si>
  <si>
    <t>X-CM300029</t>
  </si>
  <si>
    <t>2-CM300028</t>
  </si>
  <si>
    <t>2-CM300027</t>
  </si>
  <si>
    <t>X-CM300056</t>
  </si>
  <si>
    <t>X-CM300028</t>
  </si>
  <si>
    <t>X-CM300027</t>
  </si>
  <si>
    <t>2-CM300013</t>
  </si>
  <si>
    <t>X-CM300010</t>
  </si>
  <si>
    <t>3-CM300081</t>
  </si>
  <si>
    <t>2-CM300005</t>
  </si>
  <si>
    <t>X-CM300011</t>
  </si>
  <si>
    <t>X-CM300012</t>
  </si>
  <si>
    <t>3-CM300080</t>
  </si>
  <si>
    <t>3-CM300079</t>
  </si>
  <si>
    <t>X-CM300015</t>
  </si>
  <si>
    <t>3-CM300055</t>
  </si>
  <si>
    <t>3-CM300056</t>
  </si>
  <si>
    <t>3-CM300057</t>
  </si>
  <si>
    <t>3-CM300058</t>
  </si>
  <si>
    <t>3-CM300059</t>
  </si>
  <si>
    <t>3-CM300060</t>
  </si>
  <si>
    <t>3-CM300061</t>
  </si>
  <si>
    <t>3-CM300062</t>
  </si>
  <si>
    <t>3-CM300063</t>
  </si>
  <si>
    <t>3-CM300064</t>
  </si>
  <si>
    <t>3-CM300065</t>
  </si>
  <si>
    <t>3-CM300066</t>
  </si>
  <si>
    <t>3-CM300067</t>
  </si>
  <si>
    <t>3-CM300068</t>
  </si>
  <si>
    <t>3-CM300069</t>
  </si>
  <si>
    <t>3-CM300070</t>
  </si>
  <si>
    <t>3-CM300071</t>
  </si>
  <si>
    <t>3-CM300072</t>
  </si>
  <si>
    <t>3-CM300007</t>
  </si>
  <si>
    <t>3-CM300006</t>
  </si>
  <si>
    <t>3-CM300021</t>
  </si>
  <si>
    <t>3-CM300005</t>
  </si>
  <si>
    <t>3-CM300004</t>
  </si>
  <si>
    <t>2-CM300054</t>
  </si>
  <si>
    <t>2-CM300026</t>
  </si>
  <si>
    <t>X-CM300020</t>
  </si>
  <si>
    <t>3-CM300096</t>
  </si>
  <si>
    <t>3-CM300116</t>
  </si>
  <si>
    <t>3-CM300099</t>
  </si>
  <si>
    <t>X-CM010026</t>
  </si>
  <si>
    <t>3-CM000013</t>
  </si>
  <si>
    <t>X-CM000047</t>
  </si>
  <si>
    <t>D-CM300051</t>
  </si>
  <si>
    <t>D-CM300050</t>
  </si>
  <si>
    <t>D-CM300049</t>
  </si>
  <si>
    <t>D-CM300048</t>
  </si>
  <si>
    <t>2-CM300025</t>
  </si>
  <si>
    <t>X-CM000048</t>
  </si>
  <si>
    <t>3-CM000014</t>
  </si>
  <si>
    <t>3-CM000015</t>
  </si>
  <si>
    <t>3-CM000016</t>
  </si>
  <si>
    <t>3-CM000017</t>
  </si>
  <si>
    <t>X-CM010027</t>
  </si>
  <si>
    <t>X-CM010028</t>
  </si>
  <si>
    <t>3-CM000018</t>
  </si>
  <si>
    <t>X-CM000049</t>
  </si>
  <si>
    <t>X-CM000050</t>
  </si>
  <si>
    <t>2-CM300082</t>
  </si>
  <si>
    <t>D-CM300047</t>
  </si>
  <si>
    <t>D-CM300046</t>
  </si>
  <si>
    <t>D-CM300045</t>
  </si>
  <si>
    <t>D-CM300044</t>
  </si>
  <si>
    <t>2-CM300081</t>
  </si>
  <si>
    <t>2-CM300080</t>
  </si>
  <si>
    <t>2-CM300079</t>
  </si>
  <si>
    <t>X-CM300070</t>
  </si>
  <si>
    <t>2-CM300078</t>
  </si>
  <si>
    <t>X-CM300069</t>
  </si>
  <si>
    <t>X-CM300068</t>
  </si>
  <si>
    <t>X-CM300067</t>
  </si>
  <si>
    <t>X-CM300066</t>
  </si>
  <si>
    <t>X-CM000051</t>
  </si>
  <si>
    <t>X-CM000052</t>
  </si>
  <si>
    <t>3-CM000019</t>
  </si>
  <si>
    <t>X-CM000053</t>
  </si>
  <si>
    <t>X-CM010029</t>
  </si>
  <si>
    <t>3-CM000054</t>
  </si>
  <si>
    <t>X-CM000054</t>
  </si>
  <si>
    <t>3-CM000020</t>
  </si>
  <si>
    <t>3-CM000000</t>
  </si>
  <si>
    <t>X-CM000055</t>
  </si>
  <si>
    <t>X-CM000056</t>
  </si>
  <si>
    <t>X-CM000057</t>
  </si>
  <si>
    <t>3-CM000021</t>
  </si>
  <si>
    <t>3-CM010030</t>
  </si>
  <si>
    <t>3-CM010031</t>
  </si>
  <si>
    <t>3-CM010032</t>
  </si>
  <si>
    <t>3-CM000022</t>
  </si>
  <si>
    <t>X-CM010033</t>
  </si>
  <si>
    <t>3-CM010034</t>
  </si>
  <si>
    <t>X-CM010035</t>
  </si>
  <si>
    <t>3-CM000023</t>
  </si>
  <si>
    <t>X-CM000058</t>
  </si>
  <si>
    <t>X-CM000059</t>
  </si>
  <si>
    <t>X-CM010036</t>
  </si>
  <si>
    <t>3-CM000024</t>
  </si>
  <si>
    <t>3-CM000025</t>
  </si>
  <si>
    <t>X-CM000060</t>
  </si>
  <si>
    <t>X-CM010037</t>
  </si>
  <si>
    <t>X-CM010038</t>
  </si>
  <si>
    <t>X-CM000061</t>
  </si>
  <si>
    <t>3-CM010039</t>
  </si>
  <si>
    <t>X-CM000062</t>
  </si>
  <si>
    <t>X-CM010040</t>
  </si>
  <si>
    <t>X-CM010041</t>
  </si>
  <si>
    <t>X-CM000063</t>
  </si>
  <si>
    <t>X-CM000064</t>
  </si>
  <si>
    <t>X-CM000065</t>
  </si>
  <si>
    <t>X-CM000066</t>
  </si>
  <si>
    <t>X-CM010042</t>
  </si>
  <si>
    <t>X-CM000067</t>
  </si>
  <si>
    <t>X-CM000068</t>
  </si>
  <si>
    <t>X-CM000069</t>
  </si>
  <si>
    <t>3-CM010043</t>
  </si>
  <si>
    <t>X-CM000070</t>
  </si>
  <si>
    <t>X-CM010044</t>
  </si>
  <si>
    <t>3-CM000026</t>
  </si>
  <si>
    <t>X-CM000071</t>
  </si>
  <si>
    <t>X-CM000072</t>
  </si>
  <si>
    <t>X-CM000073</t>
  </si>
  <si>
    <t>X-CM000074</t>
  </si>
  <si>
    <t>X-CM010045</t>
  </si>
  <si>
    <t>X-CM000075</t>
  </si>
  <si>
    <t>X-CM000076</t>
  </si>
  <si>
    <t>X-CM000077</t>
  </si>
  <si>
    <t>X-CM000078</t>
  </si>
  <si>
    <t>3-CM000027</t>
  </si>
  <si>
    <t>X-CM010046</t>
  </si>
  <si>
    <t>X-CM000079</t>
  </si>
  <si>
    <t>X-CM300026</t>
  </si>
  <si>
    <t>3-CM300159</t>
  </si>
  <si>
    <t>3-CM300170</t>
  </si>
  <si>
    <t>3-CM300158</t>
  </si>
  <si>
    <t>D-CM300043</t>
  </si>
  <si>
    <t>3-CM300169</t>
  </si>
  <si>
    <t>3-CM300157</t>
  </si>
  <si>
    <t>3-CM300156</t>
  </si>
  <si>
    <t>3-CM300168</t>
  </si>
  <si>
    <t>3-CM300155</t>
  </si>
  <si>
    <t>3-CM300167</t>
  </si>
  <si>
    <t>X-CM010047</t>
  </si>
  <si>
    <t>X-CM000080</t>
  </si>
  <si>
    <t>3-CM300166</t>
  </si>
  <si>
    <t>3-CM300165</t>
  </si>
  <si>
    <t>2-CM300077</t>
  </si>
  <si>
    <t>3-CM300164</t>
  </si>
  <si>
    <t>3-CM300154</t>
  </si>
  <si>
    <t>2-CM300076</t>
  </si>
  <si>
    <t>2-CM300075</t>
  </si>
  <si>
    <t>3-CM300163</t>
  </si>
  <si>
    <t>3-CM300153</t>
  </si>
  <si>
    <t>X-CM300065</t>
  </si>
  <si>
    <t>D-CM300042</t>
  </si>
  <si>
    <t>3-CM300152</t>
  </si>
  <si>
    <t>D-CM300041</t>
  </si>
  <si>
    <t>3-CM300151</t>
  </si>
  <si>
    <t>3-CM300171</t>
  </si>
  <si>
    <t>X-CM000081</t>
  </si>
  <si>
    <t>X-CM000082</t>
  </si>
  <si>
    <t>X-CM000083</t>
  </si>
  <si>
    <t>X-CM010048</t>
  </si>
  <si>
    <t>X-CM000084</t>
  </si>
  <si>
    <t>X-CM000085</t>
  </si>
  <si>
    <t>X-CM000086</t>
  </si>
  <si>
    <t>X-CM000087</t>
  </si>
  <si>
    <t>X-CM000089</t>
  </si>
  <si>
    <t>3-CM000028</t>
  </si>
  <si>
    <t>X-CM000090</t>
  </si>
  <si>
    <t>X-CM000091</t>
  </si>
  <si>
    <t>X-CM010049</t>
  </si>
  <si>
    <t>X-CM010050</t>
  </si>
  <si>
    <t>X-CM000092</t>
  </si>
  <si>
    <t>3-CM000029</t>
  </si>
  <si>
    <t>3-CM000030</t>
  </si>
  <si>
    <t>X-CM000093</t>
  </si>
  <si>
    <t>X-CM010051</t>
  </si>
  <si>
    <t>3-CM000031</t>
  </si>
  <si>
    <t>X-CM000094</t>
  </si>
  <si>
    <t>X-CM000095</t>
  </si>
  <si>
    <t>X-CM000096</t>
  </si>
  <si>
    <t>X-CM000097</t>
  </si>
  <si>
    <t>2-CM300074</t>
  </si>
  <si>
    <t>2-CM300073</t>
  </si>
  <si>
    <t>2-CM300072</t>
  </si>
  <si>
    <t>3-CM300162</t>
  </si>
  <si>
    <t>3-CM300161</t>
  </si>
  <si>
    <t>2-CM300071</t>
  </si>
  <si>
    <t>2-CM300070</t>
  </si>
  <si>
    <t>2-CM300069</t>
  </si>
  <si>
    <t>3-CM300150</t>
  </si>
  <si>
    <t>X-CM010053</t>
  </si>
  <si>
    <t>3-CM300149</t>
  </si>
  <si>
    <t>3-CM000032</t>
  </si>
  <si>
    <t>3-CM300148</t>
  </si>
  <si>
    <t>X-CM010055</t>
  </si>
  <si>
    <t>3-CM000033</t>
  </si>
  <si>
    <t>X-CM010056</t>
  </si>
  <si>
    <t>3-CM300147</t>
  </si>
  <si>
    <t>3-CM300146</t>
  </si>
  <si>
    <t>X-CM000098</t>
  </si>
  <si>
    <t>3-CM300145</t>
  </si>
  <si>
    <t>X-CM000100</t>
  </si>
  <si>
    <t>X-CM000101</t>
  </si>
  <si>
    <t>3-CM300144</t>
  </si>
  <si>
    <t>3-CM300143</t>
  </si>
  <si>
    <t>X-CM000102</t>
  </si>
  <si>
    <t>3-CM300142</t>
  </si>
  <si>
    <t>3-CM300141</t>
  </si>
  <si>
    <t>X-CM000103</t>
  </si>
  <si>
    <t>3-CM300140</t>
  </si>
  <si>
    <t>X-CM000104</t>
  </si>
  <si>
    <t>X-CM000105</t>
  </si>
  <si>
    <t>3-CM300139</t>
  </si>
  <si>
    <t>X-CM000106</t>
  </si>
  <si>
    <t>3-CM010057</t>
  </si>
  <si>
    <t>X-CM300064</t>
  </si>
  <si>
    <t>X-CM010058</t>
  </si>
  <si>
    <t>X-CM300063</t>
  </si>
  <si>
    <t>X-CM300062</t>
  </si>
  <si>
    <t>X-CM010059</t>
  </si>
  <si>
    <t>3-CM300138</t>
  </si>
  <si>
    <t>2-CM300059</t>
  </si>
  <si>
    <t>2-CM300058</t>
  </si>
  <si>
    <t>3-CM300137</t>
  </si>
  <si>
    <t>X-CM000107</t>
  </si>
  <si>
    <t>X-CM000108</t>
  </si>
  <si>
    <t>X-CM000109</t>
  </si>
  <si>
    <t>X-CM000088</t>
  </si>
  <si>
    <t>X-CM010060</t>
  </si>
  <si>
    <t>X-CM000099</t>
  </si>
  <si>
    <t>X-CM000110</t>
  </si>
  <si>
    <t>X-CM000111</t>
  </si>
  <si>
    <t>X-CM000112</t>
  </si>
  <si>
    <t>X-CM000113</t>
  </si>
  <si>
    <t>X-CM000114</t>
  </si>
  <si>
    <t>X-CM000115</t>
  </si>
  <si>
    <t>X-CM000116</t>
  </si>
  <si>
    <t>X-CM000117</t>
  </si>
  <si>
    <t>X-CM000118</t>
  </si>
  <si>
    <t>X-CM000119</t>
  </si>
  <si>
    <t>X-CM000120</t>
  </si>
  <si>
    <t>3-CM300160</t>
  </si>
  <si>
    <t>3-CM300136</t>
  </si>
  <si>
    <t>3-CM300098</t>
  </si>
  <si>
    <t>3-CM300135</t>
  </si>
  <si>
    <t>3-CM300119</t>
  </si>
  <si>
    <t>3-CM300120</t>
  </si>
  <si>
    <t>3-CM300121</t>
  </si>
  <si>
    <t>3-CM300122</t>
  </si>
  <si>
    <t>3-CM300124</t>
  </si>
  <si>
    <t>3-CM300125</t>
  </si>
  <si>
    <t>3-CM300126</t>
  </si>
  <si>
    <t>安徽省滁州市定远县</t>
  </si>
  <si>
    <t>3-CM300003</t>
  </si>
  <si>
    <t>2-CM300000</t>
  </si>
  <si>
    <t>3-CM300002</t>
  </si>
  <si>
    <t>X-CM000121</t>
  </si>
  <si>
    <t>X-CM300001</t>
  </si>
  <si>
    <t>X-CM300008</t>
  </si>
  <si>
    <t>3-CM400000</t>
  </si>
  <si>
    <t>3-CM000034</t>
  </si>
  <si>
    <t>3-CM000035</t>
  </si>
  <si>
    <t>3-CM000036</t>
  </si>
  <si>
    <t>3-CM000037</t>
  </si>
  <si>
    <t>X-CM000122</t>
  </si>
  <si>
    <t>X-CM010061</t>
  </si>
  <si>
    <t>3-CM000038</t>
  </si>
  <si>
    <t>3-CM400001</t>
  </si>
  <si>
    <t>2-CM400000</t>
  </si>
  <si>
    <t>3-CM400002</t>
  </si>
  <si>
    <t>2-CM400016</t>
  </si>
  <si>
    <t>3-CM400050</t>
  </si>
  <si>
    <t>3-CM400049</t>
  </si>
  <si>
    <t>2-CM400015</t>
  </si>
  <si>
    <t>2-CM400014</t>
  </si>
  <si>
    <t>3-CM400048</t>
  </si>
  <si>
    <t>2-CM400013</t>
  </si>
  <si>
    <t>3-CM400047</t>
  </si>
  <si>
    <t>3-CM400046</t>
  </si>
  <si>
    <t>3-CM400045</t>
  </si>
  <si>
    <t>3-CM400044</t>
  </si>
  <si>
    <t>3-CM400043</t>
  </si>
  <si>
    <t>3-CM400042</t>
  </si>
  <si>
    <t>3-CM400041</t>
  </si>
  <si>
    <t>3-CM400040</t>
  </si>
  <si>
    <t>3-CM400039</t>
  </si>
  <si>
    <t>3-CM400038</t>
  </si>
  <si>
    <t>2-CM400012</t>
  </si>
  <si>
    <t>2-CM400011</t>
  </si>
  <si>
    <t>2-CM400010</t>
  </si>
  <si>
    <t>2-CM400009</t>
  </si>
  <si>
    <t>3-CM400037</t>
  </si>
  <si>
    <t>2-CM400008</t>
  </si>
  <si>
    <t>3-CM400036</t>
  </si>
  <si>
    <t>X-CM000124</t>
  </si>
  <si>
    <t>X-CM000125</t>
  </si>
  <si>
    <t>3-CM000039</t>
  </si>
  <si>
    <t>3-CM400035</t>
  </si>
  <si>
    <t>2-CM400007</t>
  </si>
  <si>
    <t>3-CM400034</t>
  </si>
  <si>
    <t>2-CM400006</t>
  </si>
  <si>
    <t>2-CM400005</t>
  </si>
  <si>
    <t>2-CM400004</t>
  </si>
  <si>
    <t>3-CM400033</t>
  </si>
  <si>
    <t>2-CM400003</t>
  </si>
  <si>
    <t>X-CM400002</t>
  </si>
  <si>
    <t>3-CM400032</t>
  </si>
  <si>
    <t>安徽省滁州市全椒县</t>
  </si>
  <si>
    <t>3-CM200002</t>
  </si>
  <si>
    <t>3-CM400031</t>
  </si>
  <si>
    <t>3-CM400030</t>
  </si>
  <si>
    <t>3-CM400029</t>
  </si>
  <si>
    <t>3-CM400028</t>
  </si>
  <si>
    <t>3-CM400027</t>
  </si>
  <si>
    <t>3-CM200001</t>
  </si>
  <si>
    <t>D-CM400002</t>
  </si>
  <si>
    <t>3-CM400026</t>
  </si>
  <si>
    <t>3-CM400025</t>
  </si>
  <si>
    <t>D-CM400001</t>
  </si>
  <si>
    <t>3-CM400024</t>
  </si>
  <si>
    <t>3-CM400023</t>
  </si>
  <si>
    <t>3-CM400022</t>
  </si>
  <si>
    <t>3-CM400021</t>
  </si>
  <si>
    <t>3-CM400020</t>
  </si>
  <si>
    <t>3-CM400019</t>
  </si>
  <si>
    <t>3-CM400018</t>
  </si>
  <si>
    <t>3-CM400017</t>
  </si>
  <si>
    <t>2-CM400018</t>
  </si>
  <si>
    <t>3-CM400016</t>
  </si>
  <si>
    <t>3-CM400015</t>
  </si>
  <si>
    <t>3-CM400014</t>
  </si>
  <si>
    <t>3-CM400056</t>
  </si>
  <si>
    <t>X-CM400004</t>
  </si>
  <si>
    <t>X-CM400001</t>
  </si>
  <si>
    <t>3-CM400013</t>
  </si>
  <si>
    <t>X-CM000126</t>
  </si>
  <si>
    <t>X-CM000127</t>
  </si>
  <si>
    <t>X-CM000128</t>
  </si>
  <si>
    <t>X-CM000129</t>
  </si>
  <si>
    <t>3-CM000088</t>
  </si>
  <si>
    <t>X-CM000188</t>
  </si>
  <si>
    <t>3-CM400012</t>
  </si>
  <si>
    <t>D-CM400000</t>
  </si>
  <si>
    <t>3-CM400011</t>
  </si>
  <si>
    <t>3-CM400010</t>
  </si>
  <si>
    <t>3-CM400009</t>
  </si>
  <si>
    <t>3-CM300014</t>
  </si>
  <si>
    <t>3-CM300015</t>
  </si>
  <si>
    <t>3-CM300010</t>
  </si>
  <si>
    <t>3-CM300020</t>
  </si>
  <si>
    <t>3-CM300019</t>
  </si>
  <si>
    <t>3-CM300017</t>
  </si>
  <si>
    <t>3-CM300016</t>
  </si>
  <si>
    <t>2-CM300004</t>
  </si>
  <si>
    <t>2-CM300003</t>
  </si>
  <si>
    <t>2-CM300002</t>
  </si>
  <si>
    <t>2-CM300001</t>
  </si>
  <si>
    <t>3-CM300011</t>
  </si>
  <si>
    <t>3-CM300013</t>
  </si>
  <si>
    <t>3-CM300012</t>
  </si>
  <si>
    <t>3-CM400008</t>
  </si>
  <si>
    <t>2-CM400002</t>
  </si>
  <si>
    <t>2-CM300014</t>
  </si>
  <si>
    <t>3-CM400007</t>
  </si>
  <si>
    <t>2-CM300020</t>
  </si>
  <si>
    <t>3-CM200007</t>
  </si>
  <si>
    <t>3-CM400006</t>
  </si>
  <si>
    <t>2-CM300023</t>
  </si>
  <si>
    <t>X-CM300024</t>
  </si>
  <si>
    <t>2-CM300022</t>
  </si>
  <si>
    <t>2-CM300021</t>
  </si>
  <si>
    <t>2-CM300068</t>
  </si>
  <si>
    <t>2-CM300067</t>
  </si>
  <si>
    <t>2-CM300066</t>
  </si>
  <si>
    <t>2-CM300065</t>
  </si>
  <si>
    <t>2-CM300064</t>
  </si>
  <si>
    <t>2-CM300063</t>
  </si>
  <si>
    <t>2-CM300062</t>
  </si>
  <si>
    <t>2-CM300041</t>
  </si>
  <si>
    <t>2-CM300061</t>
  </si>
  <si>
    <t>2-CM300060</t>
  </si>
  <si>
    <t>2-CM300049</t>
  </si>
  <si>
    <t>2-CM300048</t>
  </si>
  <si>
    <t>安徽省滁州市天长市</t>
  </si>
  <si>
    <t>2-CM500005</t>
  </si>
  <si>
    <t>3-CM200006</t>
  </si>
  <si>
    <t>3-CM400005</t>
  </si>
  <si>
    <t>3-CM400004</t>
  </si>
  <si>
    <t>2-CM300047</t>
  </si>
  <si>
    <t>2-CM300024</t>
  </si>
  <si>
    <t>2-CM300046</t>
  </si>
  <si>
    <t>2-CM300045</t>
  </si>
  <si>
    <t>1-CM300001</t>
  </si>
  <si>
    <t>2-CM300044</t>
  </si>
  <si>
    <t>2-CM300043</t>
  </si>
  <si>
    <t>1-CM300000</t>
  </si>
  <si>
    <t>2-CM300042</t>
  </si>
  <si>
    <t>3-CM200003</t>
  </si>
  <si>
    <t>X-CM400003</t>
  </si>
  <si>
    <t>3-CM200004</t>
  </si>
  <si>
    <t>3-CM200005</t>
  </si>
  <si>
    <t>2-CM400001</t>
  </si>
  <si>
    <t>X-CM400000</t>
  </si>
  <si>
    <t>D-CM300052</t>
  </si>
  <si>
    <t>D-CM300053</t>
  </si>
  <si>
    <t>D-CM300054</t>
  </si>
  <si>
    <t>3-CM000040</t>
  </si>
  <si>
    <t>X-CM000130</t>
  </si>
  <si>
    <t>3-CM000041</t>
  </si>
  <si>
    <t>X-CM000131</t>
  </si>
  <si>
    <t>X-CM000132</t>
  </si>
  <si>
    <t>X-CM000133</t>
  </si>
  <si>
    <t>X-CM000134</t>
  </si>
  <si>
    <t>X-CM000135</t>
  </si>
  <si>
    <t>3-CM000042</t>
  </si>
  <si>
    <t>3-CM400003</t>
  </si>
  <si>
    <t>X-CM000136</t>
  </si>
  <si>
    <t>X-CM000137</t>
  </si>
  <si>
    <t>X-CM000138</t>
  </si>
  <si>
    <t>X-CM000139</t>
  </si>
  <si>
    <t>X-CM000140</t>
  </si>
  <si>
    <t>3-CM000043</t>
  </si>
  <si>
    <t>X-CM000141</t>
  </si>
  <si>
    <t>3-CM000044</t>
  </si>
  <si>
    <t>3-CM000045</t>
  </si>
  <si>
    <t>X-CM000142</t>
  </si>
  <si>
    <t>X-CM000143</t>
  </si>
  <si>
    <t>3-CM000066</t>
  </si>
  <si>
    <t>D-CM400019</t>
  </si>
  <si>
    <t>D-CM400018</t>
  </si>
  <si>
    <t>D-CM400017</t>
  </si>
  <si>
    <t>D-CM400016</t>
  </si>
  <si>
    <t>D-CM400040</t>
  </si>
  <si>
    <t>D-CM400039</t>
  </si>
  <si>
    <t>D-CM400038</t>
  </si>
  <si>
    <t>D-CM400037</t>
  </si>
  <si>
    <t>D-CM400036</t>
  </si>
  <si>
    <t>D-CM400035</t>
  </si>
  <si>
    <t>D-CM400015</t>
  </si>
  <si>
    <t>D-CM400014</t>
  </si>
  <si>
    <t>3-CM400055</t>
  </si>
  <si>
    <t>X-CM000144</t>
  </si>
  <si>
    <t>3-CM000046</t>
  </si>
  <si>
    <t>X-CM000145</t>
  </si>
  <si>
    <t>3-CM000047</t>
  </si>
  <si>
    <t>2-CM400033</t>
  </si>
  <si>
    <t>3-CM000048</t>
  </si>
  <si>
    <t>2-CM400032</t>
  </si>
  <si>
    <t>3-CM400070</t>
  </si>
  <si>
    <t>3-CM400069</t>
  </si>
  <si>
    <t>3-CM400068</t>
  </si>
  <si>
    <t>D-CM400013</t>
  </si>
  <si>
    <t>D-CM400012</t>
  </si>
  <si>
    <t>D-CM400011</t>
  </si>
  <si>
    <t>D-CM400010</t>
  </si>
  <si>
    <t>D-CM400009</t>
  </si>
  <si>
    <t>D-CM400008</t>
  </si>
  <si>
    <t>D-CM400007</t>
  </si>
  <si>
    <t>D-CM400006</t>
  </si>
  <si>
    <t>D-CM400005</t>
  </si>
  <si>
    <t>D-CM400004</t>
  </si>
  <si>
    <t>D-CM400003</t>
  </si>
  <si>
    <t>3-CM400054</t>
  </si>
  <si>
    <t>3-CM400053</t>
  </si>
  <si>
    <t>3-CM400052</t>
  </si>
  <si>
    <t>X-CM000146</t>
  </si>
  <si>
    <t>X-CM000147</t>
  </si>
  <si>
    <t>X-CM000148</t>
  </si>
  <si>
    <t>3-CM000049</t>
  </si>
  <si>
    <t>3-CM000050</t>
  </si>
  <si>
    <t>X-CM000149</t>
  </si>
  <si>
    <t>X-CM000150</t>
  </si>
  <si>
    <t>X-CM000151</t>
  </si>
  <si>
    <t>3-CM400051</t>
  </si>
  <si>
    <t>X-CM000152</t>
  </si>
  <si>
    <t>3-CM000051</t>
  </si>
  <si>
    <t>3-CM000052</t>
  </si>
  <si>
    <t>3-CM000053</t>
  </si>
  <si>
    <t>X-CM000153</t>
  </si>
  <si>
    <t>X-CM000154</t>
  </si>
  <si>
    <t>X-CM000155</t>
  </si>
  <si>
    <t>X-CM000156</t>
  </si>
  <si>
    <t>X-CM300061</t>
  </si>
  <si>
    <t>3-CM300123</t>
  </si>
  <si>
    <t>3-CM300129</t>
  </si>
  <si>
    <t>2-CM300055</t>
  </si>
  <si>
    <t>3-CM300130</t>
  </si>
  <si>
    <t>3-CM000055</t>
  </si>
  <si>
    <t>3-CM000056</t>
  </si>
  <si>
    <t>3-CM000057</t>
  </si>
  <si>
    <t>X-CM000157</t>
  </si>
  <si>
    <t>X-CM000158</t>
  </si>
  <si>
    <t>X-CM000160</t>
  </si>
  <si>
    <t>X-CM000159</t>
  </si>
  <si>
    <t>X-CM000161</t>
  </si>
  <si>
    <t>X-CM000162</t>
  </si>
  <si>
    <t>X-CM000163</t>
  </si>
  <si>
    <t>X-CM000164</t>
  </si>
  <si>
    <t>X-CM000165</t>
  </si>
  <si>
    <t>X-CM400006</t>
  </si>
  <si>
    <t>X-CM000166</t>
  </si>
  <si>
    <t>X-CM000167</t>
  </si>
  <si>
    <t>X-CM000168</t>
  </si>
  <si>
    <t>2-CM400017</t>
  </si>
  <si>
    <t>1-CM400000</t>
  </si>
  <si>
    <t>2-CM400031</t>
  </si>
  <si>
    <t>2-CM400030</t>
  </si>
  <si>
    <t>2-CM400029</t>
  </si>
  <si>
    <t>X-CM200003</t>
  </si>
  <si>
    <t>X-CM200002</t>
  </si>
  <si>
    <t>X-CM200001</t>
  </si>
  <si>
    <t>3-CM400067</t>
  </si>
  <si>
    <t>X-CM400005</t>
  </si>
  <si>
    <t>D-CM400020</t>
  </si>
  <si>
    <t>X-CM000169</t>
  </si>
  <si>
    <t>X-CM000170</t>
  </si>
  <si>
    <t>3-CM000058</t>
  </si>
  <si>
    <t>X-CM000171</t>
  </si>
  <si>
    <t>X-CM000172</t>
  </si>
  <si>
    <t>X-CM000174</t>
  </si>
  <si>
    <t>X-CM000175</t>
  </si>
  <si>
    <t>3-CM200008</t>
  </si>
  <si>
    <t>3-CM400066</t>
  </si>
  <si>
    <t>3-CM400065</t>
  </si>
  <si>
    <t>D-CM400034</t>
  </si>
  <si>
    <t>D-CM400033</t>
  </si>
  <si>
    <t>D-CM400032</t>
  </si>
  <si>
    <t>D-CM400031</t>
  </si>
  <si>
    <t>D-CM400030</t>
  </si>
  <si>
    <t>D-CM400029</t>
  </si>
  <si>
    <t>D-CM400028</t>
  </si>
  <si>
    <t>D-CM400027</t>
  </si>
  <si>
    <t>D-CM400026</t>
  </si>
  <si>
    <t>D-CM400025</t>
  </si>
  <si>
    <t>D-CM400024</t>
  </si>
  <si>
    <t>D-CM400023</t>
  </si>
  <si>
    <t>D-CM400022</t>
  </si>
  <si>
    <t>X-CM400007</t>
  </si>
  <si>
    <t>3-CM400064</t>
  </si>
  <si>
    <t>3-CM400063</t>
  </si>
  <si>
    <t>2-CM400028</t>
  </si>
  <si>
    <t>D-CM400021</t>
  </si>
  <si>
    <t>3-CM400062</t>
  </si>
  <si>
    <t>2-CM400027</t>
  </si>
  <si>
    <t>3-CM400061</t>
  </si>
  <si>
    <t>3-CM400060</t>
  </si>
  <si>
    <t>2-CM400026</t>
  </si>
  <si>
    <t>2-CM400025</t>
  </si>
  <si>
    <t>3-CM400059</t>
  </si>
  <si>
    <t>2-CM400024</t>
  </si>
  <si>
    <t>2-CM400023</t>
  </si>
  <si>
    <t>3-CM400058</t>
  </si>
  <si>
    <t>2-CM400022</t>
  </si>
  <si>
    <t>2-CM400021</t>
  </si>
  <si>
    <t>2-CM400020</t>
  </si>
  <si>
    <t>2-CM400019</t>
  </si>
  <si>
    <t>X-CM400010</t>
  </si>
  <si>
    <t>3-CM400057</t>
  </si>
  <si>
    <t>3-CM400076</t>
  </si>
  <si>
    <t>D-CM400042</t>
  </si>
  <si>
    <t>D-CM400041</t>
  </si>
  <si>
    <t>3-CM400073</t>
  </si>
  <si>
    <t>3-CM400072</t>
  </si>
  <si>
    <t>X-CM400008</t>
  </si>
  <si>
    <t>X-CM000176</t>
  </si>
  <si>
    <t>3-CM000059</t>
  </si>
  <si>
    <t>3-CM000060</t>
  </si>
  <si>
    <t>X-CM000177</t>
  </si>
  <si>
    <t>X-CM000178</t>
  </si>
  <si>
    <t>3-CM400075</t>
  </si>
  <si>
    <t>2-CM400034</t>
  </si>
  <si>
    <t>2-CM400039</t>
  </si>
  <si>
    <t>2-CM400037</t>
  </si>
  <si>
    <t>2-CM400038</t>
  </si>
  <si>
    <t>2-CM400036</t>
  </si>
  <si>
    <t>2-CM400035</t>
  </si>
  <si>
    <t>3-CM400071</t>
  </si>
  <si>
    <t>3-CM000061</t>
  </si>
  <si>
    <t>X-CM000179</t>
  </si>
  <si>
    <t>X-CM000180</t>
  </si>
  <si>
    <t>3-CM000062</t>
  </si>
  <si>
    <t>X-CM000181</t>
  </si>
  <si>
    <t>X-CM000182</t>
  </si>
  <si>
    <t>2-CM400042</t>
  </si>
  <si>
    <t>X-CM000183</t>
  </si>
  <si>
    <t>X-CM000184</t>
  </si>
  <si>
    <t>X-CM000185</t>
  </si>
  <si>
    <t>X-CM000186</t>
  </si>
  <si>
    <t>3-CM000063</t>
  </si>
  <si>
    <t>2-CM400041</t>
  </si>
  <si>
    <t>2-CM400040</t>
  </si>
  <si>
    <t>3-CM400119</t>
  </si>
  <si>
    <t>2-CM400049</t>
  </si>
  <si>
    <t>X-CM000187</t>
  </si>
  <si>
    <t>3-CM000064</t>
  </si>
  <si>
    <t>3-CM400074</t>
  </si>
  <si>
    <t>3-CM000065</t>
  </si>
  <si>
    <t>3-CM000067</t>
  </si>
  <si>
    <t>3-CM000068</t>
  </si>
  <si>
    <t>3-CM000069</t>
  </si>
  <si>
    <t>X-CM000189</t>
  </si>
  <si>
    <t>X-CM000190</t>
  </si>
  <si>
    <t>安徽省滁州市南谯区</t>
  </si>
  <si>
    <t>X-CM000191</t>
  </si>
  <si>
    <t>3-CM000071</t>
  </si>
  <si>
    <t>3-CM000072</t>
  </si>
  <si>
    <t>X-CM000192</t>
  </si>
  <si>
    <t>3-CM000073</t>
  </si>
  <si>
    <t>3-CM000074</t>
  </si>
  <si>
    <t>3-CM000075</t>
  </si>
  <si>
    <t>3-CM000076</t>
  </si>
  <si>
    <t>X-CM000193</t>
  </si>
  <si>
    <t>3-CM000077</t>
  </si>
  <si>
    <t>X-CM000194</t>
  </si>
  <si>
    <t>3-CM000078</t>
  </si>
  <si>
    <t>3-CM000079</t>
  </si>
  <si>
    <t>3-CM000080</t>
  </si>
  <si>
    <t>3-CM000081</t>
  </si>
  <si>
    <t>3-CM000082</t>
  </si>
  <si>
    <t>X-CM000195</t>
  </si>
  <si>
    <t>X-CM000196</t>
  </si>
  <si>
    <t>3-CM000083</t>
  </si>
  <si>
    <t>3-CM000084</t>
  </si>
  <si>
    <t>X-CM000197</t>
  </si>
  <si>
    <t>X-CM000198</t>
  </si>
  <si>
    <t>X-CM000199</t>
  </si>
  <si>
    <t>X-CM000200</t>
  </si>
  <si>
    <t>3-CM000085</t>
  </si>
  <si>
    <t>X-CM000201</t>
  </si>
  <si>
    <t>X-CM000202</t>
  </si>
  <si>
    <t>X-CM000203</t>
  </si>
  <si>
    <t>X-CM000204</t>
  </si>
  <si>
    <t>3-CM000086</t>
  </si>
  <si>
    <t>3-CM000087</t>
  </si>
  <si>
    <t>3-CM000089</t>
  </si>
  <si>
    <t>3-CM000090</t>
  </si>
  <si>
    <t>3-CM000091</t>
  </si>
  <si>
    <t>3-CM000092</t>
  </si>
  <si>
    <t>3-CM000094</t>
  </si>
  <si>
    <t>3-CM000095</t>
  </si>
  <si>
    <t>X-CM000205</t>
  </si>
  <si>
    <t>3-CM000096</t>
  </si>
  <si>
    <t>3-CM000206</t>
  </si>
  <si>
    <t>3-CM000097</t>
  </si>
  <si>
    <t>X-CM000206</t>
  </si>
  <si>
    <t>3-CM000098</t>
  </si>
  <si>
    <t>3-CM000099</t>
  </si>
  <si>
    <t>X-CM000207</t>
  </si>
  <si>
    <t>X-CM000208</t>
  </si>
  <si>
    <t>X-CM000209</t>
  </si>
  <si>
    <t>X-CM000210</t>
  </si>
  <si>
    <t>3-CM000100</t>
  </si>
  <si>
    <t>3-CM000101</t>
  </si>
  <si>
    <t>X-CM000211</t>
  </si>
  <si>
    <t>3-CM000102</t>
  </si>
  <si>
    <t>3-CM000103</t>
  </si>
  <si>
    <t>3-CM000104</t>
  </si>
  <si>
    <t>X-CM000212</t>
  </si>
  <si>
    <t>X-CM000213</t>
  </si>
  <si>
    <t>X-CM000214</t>
  </si>
  <si>
    <t>X-CM000215</t>
  </si>
  <si>
    <t>X-CM000216</t>
  </si>
  <si>
    <t>X-CM000217</t>
  </si>
  <si>
    <t>X-CM000218</t>
  </si>
  <si>
    <t>3-CM000105</t>
  </si>
  <si>
    <t>3-CM000106</t>
  </si>
  <si>
    <t>3-CM000107</t>
  </si>
  <si>
    <t>3-CM000108</t>
  </si>
  <si>
    <t>3-CM000109</t>
  </si>
  <si>
    <t>3-CM000220</t>
  </si>
  <si>
    <t>3-CM000120</t>
  </si>
  <si>
    <t>3-CM000121</t>
  </si>
  <si>
    <t>X-CM000222</t>
  </si>
  <si>
    <t>3-CM000122</t>
  </si>
  <si>
    <t>3-CM000123</t>
  </si>
  <si>
    <t>X-CM000221</t>
  </si>
  <si>
    <t>X-CM000223</t>
  </si>
  <si>
    <t>X-CM000224</t>
  </si>
  <si>
    <t>3-CM000124</t>
  </si>
  <si>
    <t>X-CM000225</t>
  </si>
  <si>
    <t>X-CM000226</t>
  </si>
  <si>
    <t>3-CM000125</t>
  </si>
  <si>
    <t>3-CM000126</t>
  </si>
  <si>
    <t>3-CM000127</t>
  </si>
  <si>
    <t>X-CM000227</t>
  </si>
  <si>
    <t>X-CM000228</t>
  </si>
  <si>
    <t>X-CM000229</t>
  </si>
  <si>
    <t>3-CM000128</t>
  </si>
  <si>
    <t>X-CM000230</t>
  </si>
  <si>
    <t>3-CM000129</t>
  </si>
  <si>
    <t>3-CM000130</t>
  </si>
  <si>
    <t>3-CM000131</t>
  </si>
  <si>
    <t>3-CM200013</t>
  </si>
  <si>
    <t>3-CM000132</t>
  </si>
  <si>
    <t>3-CM000133</t>
  </si>
  <si>
    <t>X-CM000231</t>
  </si>
  <si>
    <t>3-CM000134</t>
  </si>
  <si>
    <t>3-CM000135</t>
  </si>
  <si>
    <t>3-CM000136</t>
  </si>
  <si>
    <t>3-CM000137</t>
  </si>
  <si>
    <t>3-CM000138</t>
  </si>
  <si>
    <t>3-CM000140</t>
  </si>
  <si>
    <t>3-CM000141</t>
  </si>
  <si>
    <t>3-CM000142</t>
  </si>
  <si>
    <t>X-CM000232</t>
  </si>
  <si>
    <t>3-CM000143</t>
  </si>
  <si>
    <t>3-CM000144</t>
  </si>
  <si>
    <t>X-CM000233</t>
  </si>
  <si>
    <t>3-CM000145</t>
  </si>
  <si>
    <t>3-CM200012</t>
  </si>
  <si>
    <t>2-CM200002</t>
  </si>
  <si>
    <t>X-CM200005</t>
  </si>
  <si>
    <t>3-CM200011</t>
  </si>
  <si>
    <t>X-CM200004</t>
  </si>
  <si>
    <t>2-CM200001</t>
  </si>
  <si>
    <t>3-CM200010</t>
  </si>
  <si>
    <t>3-CM200009</t>
  </si>
  <si>
    <t>3-CM300134</t>
  </si>
  <si>
    <t>2-CM400043</t>
  </si>
  <si>
    <t>3-CM400101</t>
  </si>
  <si>
    <t>3-CM000146</t>
  </si>
  <si>
    <t>X-CM000234</t>
  </si>
  <si>
    <t>3-CM000147</t>
  </si>
  <si>
    <t>3-CM000148</t>
  </si>
  <si>
    <t>2-CM000003</t>
  </si>
  <si>
    <t>X-CM000235</t>
  </si>
  <si>
    <t>X-CM000236</t>
  </si>
  <si>
    <t>X-CM000237</t>
  </si>
  <si>
    <t>X-CM000238</t>
  </si>
  <si>
    <t>X-CM000239</t>
  </si>
  <si>
    <t>3-CM000149</t>
  </si>
  <si>
    <t>2-CM000004</t>
  </si>
  <si>
    <t>X-CM000241</t>
  </si>
  <si>
    <t>3-CM000150</t>
  </si>
  <si>
    <t>1-CM000001</t>
  </si>
  <si>
    <t>3-CM000151</t>
  </si>
  <si>
    <t>3-CM000241</t>
  </si>
  <si>
    <t>3-CM000242</t>
  </si>
  <si>
    <t>X-CM000243</t>
  </si>
  <si>
    <t>X-CM000244</t>
  </si>
  <si>
    <t>X-CM000246</t>
  </si>
  <si>
    <t>1-CM000002</t>
  </si>
  <si>
    <t>2-CM000005</t>
  </si>
  <si>
    <t>3-CM000155</t>
  </si>
  <si>
    <t>3-CM000156</t>
  </si>
  <si>
    <t>X-CM000247</t>
  </si>
  <si>
    <t>X-CM000248</t>
  </si>
  <si>
    <t>2-CM000006</t>
  </si>
  <si>
    <t>2-CM000007</t>
  </si>
  <si>
    <t>3-CM000157</t>
  </si>
  <si>
    <t>3-CM000158</t>
  </si>
  <si>
    <t>3-CM000159</t>
  </si>
  <si>
    <t>X-CM000249</t>
  </si>
  <si>
    <t>X-CM000250</t>
  </si>
  <si>
    <t>3-CM000160</t>
  </si>
  <si>
    <t>X-CM000251</t>
  </si>
  <si>
    <t>X-CM000252</t>
  </si>
  <si>
    <t>X-CM000253</t>
  </si>
  <si>
    <t>X-CM000254</t>
  </si>
  <si>
    <t>3-CM000161</t>
  </si>
  <si>
    <t>3-CM000162</t>
  </si>
  <si>
    <t>3-CM000163</t>
  </si>
  <si>
    <t>3-CM000164</t>
  </si>
  <si>
    <t>3-CM000165</t>
  </si>
  <si>
    <t>3-CM000166</t>
  </si>
  <si>
    <t>3-CM000167</t>
  </si>
  <si>
    <t>3-CM000168</t>
  </si>
  <si>
    <t>3-CM000169</t>
  </si>
  <si>
    <t>2-CM000008</t>
  </si>
  <si>
    <t>3-CM000170</t>
  </si>
  <si>
    <t>3-CM000171</t>
  </si>
  <si>
    <t>3-CM000172</t>
  </si>
  <si>
    <t>X-CM000255</t>
  </si>
  <si>
    <t>3-CM000173</t>
  </si>
  <si>
    <t>X-CM000256</t>
  </si>
  <si>
    <t>X-CM000267</t>
  </si>
  <si>
    <t>3-CM000174</t>
  </si>
  <si>
    <t>X-CM000258</t>
  </si>
  <si>
    <t>X-CM000259</t>
  </si>
  <si>
    <t>X-CM000260</t>
  </si>
  <si>
    <t>3-CM000175</t>
  </si>
  <si>
    <t>3-CM000176</t>
  </si>
  <si>
    <t>1-AHZ20006</t>
  </si>
  <si>
    <t>3-CM400100</t>
  </si>
  <si>
    <t>3-CM400099</t>
  </si>
  <si>
    <t>3-CM400095</t>
  </si>
  <si>
    <t>3-CM400098</t>
  </si>
  <si>
    <t>3-CM400097</t>
  </si>
  <si>
    <t>3-CM400096</t>
  </si>
  <si>
    <t>3-CM500016</t>
  </si>
  <si>
    <t>3-CM500015</t>
  </si>
  <si>
    <t>3-CM500014</t>
  </si>
  <si>
    <t>3-CM400094</t>
  </si>
  <si>
    <t>3-CM400093</t>
  </si>
  <si>
    <t>3-CM400092</t>
  </si>
  <si>
    <t>3-CM400091</t>
  </si>
  <si>
    <t>X-CM000261</t>
  </si>
  <si>
    <t>3-CM500001</t>
  </si>
  <si>
    <t>3-CM000243</t>
  </si>
  <si>
    <t>3-CM000244</t>
  </si>
  <si>
    <t>3-CM000245</t>
  </si>
  <si>
    <t>3-CM000246</t>
  </si>
  <si>
    <t>X-CM000262</t>
  </si>
  <si>
    <t>X-CM000263</t>
  </si>
  <si>
    <t>3-CM400090</t>
  </si>
  <si>
    <t>3-CM400089</t>
  </si>
  <si>
    <t>3-CM400088</t>
  </si>
  <si>
    <t>3-CM400087</t>
  </si>
  <si>
    <t>3-CM400086</t>
  </si>
  <si>
    <t>3-CM400085</t>
  </si>
  <si>
    <t>3-CM400084</t>
  </si>
  <si>
    <t>3-CM400083</t>
  </si>
  <si>
    <t>3-CM400082</t>
  </si>
  <si>
    <t>3-CM400081</t>
  </si>
  <si>
    <t>3-CM400080</t>
  </si>
  <si>
    <t>3-CM400079</t>
  </si>
  <si>
    <t>3-CM400078</t>
  </si>
  <si>
    <t>3-CM400077</t>
  </si>
  <si>
    <t>X-CM200047</t>
  </si>
  <si>
    <t>X-CM200046</t>
  </si>
  <si>
    <t>X-CM200045</t>
  </si>
  <si>
    <t>X-CM200044</t>
  </si>
  <si>
    <t>X-CM200043</t>
  </si>
  <si>
    <t>X-CM200042</t>
  </si>
  <si>
    <t>X-CM200041</t>
  </si>
  <si>
    <t>X-CM200040</t>
  </si>
  <si>
    <t>X-CM200039</t>
  </si>
  <si>
    <t>X-CM200038</t>
  </si>
  <si>
    <t>X-CM200037</t>
  </si>
  <si>
    <t>X-CM200036</t>
  </si>
  <si>
    <t>X-CM200035</t>
  </si>
  <si>
    <t>X-CM200034</t>
  </si>
  <si>
    <t>X-CM200033</t>
  </si>
  <si>
    <t>X-CM200032</t>
  </si>
  <si>
    <t>X-CM200031</t>
  </si>
  <si>
    <t>X-CM200030</t>
  </si>
  <si>
    <t>X-CM200029</t>
  </si>
  <si>
    <t>X-CM200028</t>
  </si>
  <si>
    <t>X-CM200027</t>
  </si>
  <si>
    <t>X-CM200026</t>
  </si>
  <si>
    <t>X-CM200025</t>
  </si>
  <si>
    <t>X-CM200024</t>
  </si>
  <si>
    <t>3-CM200020</t>
  </si>
  <si>
    <t>X-CM200023</t>
  </si>
  <si>
    <t>X-CM200022</t>
  </si>
  <si>
    <t>X-CM200021</t>
  </si>
  <si>
    <t>X-CM200020</t>
  </si>
  <si>
    <t>3-CM200019</t>
  </si>
  <si>
    <t>X-CM200019</t>
  </si>
  <si>
    <t>X-CM200018</t>
  </si>
  <si>
    <t>X-CM200017</t>
  </si>
  <si>
    <t>X-CM200016</t>
  </si>
  <si>
    <t>X-CM200015</t>
  </si>
  <si>
    <t>X-CM200014</t>
  </si>
  <si>
    <t>3-CM400118</t>
  </si>
  <si>
    <t>3-CM200018</t>
  </si>
  <si>
    <t>3-CM200017</t>
  </si>
  <si>
    <t>X-CM200013</t>
  </si>
  <si>
    <t>3-CM400117</t>
  </si>
  <si>
    <t>2-CM400044</t>
  </si>
  <si>
    <t>X-CM200012</t>
  </si>
  <si>
    <t>3-CM200016</t>
  </si>
  <si>
    <t>X-CM200011</t>
  </si>
  <si>
    <t>3-CM400116</t>
  </si>
  <si>
    <t>X-CM200010</t>
  </si>
  <si>
    <t>3-CM200015</t>
  </si>
  <si>
    <t>X-CM200009</t>
  </si>
  <si>
    <t>3-CM400115</t>
  </si>
  <si>
    <t>3-CM400114</t>
  </si>
  <si>
    <t>3-CM400113</t>
  </si>
  <si>
    <t>3-CM400107</t>
  </si>
  <si>
    <t>3-CM400106</t>
  </si>
  <si>
    <t>2-CM500004</t>
  </si>
  <si>
    <t>3-CM500017</t>
  </si>
  <si>
    <t>3-CM400105</t>
  </si>
  <si>
    <t>3-CM400104</t>
  </si>
  <si>
    <t>3-CM400103</t>
  </si>
  <si>
    <t>3-CM500013</t>
  </si>
  <si>
    <t>3-CM400102</t>
  </si>
  <si>
    <t>3-CM500012</t>
  </si>
  <si>
    <t>3-CM500011</t>
  </si>
  <si>
    <t>X-CM400009</t>
  </si>
  <si>
    <t>3-CM500010</t>
  </si>
  <si>
    <t>3-CM500009</t>
  </si>
  <si>
    <t>3-CM500008</t>
  </si>
  <si>
    <t>D-CM400043</t>
  </si>
  <si>
    <t>X-CM500002</t>
  </si>
  <si>
    <t>3-CM400120</t>
  </si>
  <si>
    <t>3-CM400112</t>
  </si>
  <si>
    <t>3-CM400111</t>
  </si>
  <si>
    <t>2-CM000009</t>
  </si>
  <si>
    <t>2-CM000010</t>
  </si>
  <si>
    <t>X-CM000264</t>
  </si>
  <si>
    <t>2-CM000011</t>
  </si>
  <si>
    <t>2-CM000012</t>
  </si>
  <si>
    <t>2-CM000013</t>
  </si>
  <si>
    <t>2-CM000014</t>
  </si>
  <si>
    <t>2-CM500003</t>
  </si>
  <si>
    <t>2-CM000015</t>
  </si>
  <si>
    <t>3-CM000247</t>
  </si>
  <si>
    <t>3-CM000248</t>
  </si>
  <si>
    <t>2-CM500002</t>
  </si>
  <si>
    <t>2-CM500001</t>
  </si>
  <si>
    <t>3-CM500007</t>
  </si>
  <si>
    <t>3-CM500006</t>
  </si>
  <si>
    <t>2-CM200025</t>
  </si>
  <si>
    <t>2-CM200024</t>
  </si>
  <si>
    <t>2-CM200023</t>
  </si>
  <si>
    <t>3-CM000249</t>
  </si>
  <si>
    <t>3-CM000251</t>
  </si>
  <si>
    <t>2-CM200022</t>
  </si>
  <si>
    <t>3-CM000252</t>
  </si>
  <si>
    <t>2-CM200021</t>
  </si>
  <si>
    <t>3-CM200014</t>
  </si>
  <si>
    <t>X-CM000265</t>
  </si>
  <si>
    <t>2-CM200020</t>
  </si>
  <si>
    <t>X-CM000266</t>
  </si>
  <si>
    <t>2-CM200019</t>
  </si>
  <si>
    <t>3-CM000253</t>
  </si>
  <si>
    <t>3-CM000254</t>
  </si>
  <si>
    <t>X-CM200008</t>
  </si>
  <si>
    <t>3-CM500005</t>
  </si>
  <si>
    <t>2-CM200018</t>
  </si>
  <si>
    <t>X-CM200007</t>
  </si>
  <si>
    <t>3-CM500004</t>
  </si>
  <si>
    <t>3-CM000255</t>
  </si>
  <si>
    <t>3-CM000256</t>
  </si>
  <si>
    <t>2-CM200017</t>
  </si>
  <si>
    <t>3-CM000257</t>
  </si>
  <si>
    <t>2-CM200016</t>
  </si>
  <si>
    <t>2-CM200015</t>
  </si>
  <si>
    <t>X-CM000268</t>
  </si>
  <si>
    <t>3-CM000258</t>
  </si>
  <si>
    <t>2-CM200014</t>
  </si>
  <si>
    <t>X-CM000269</t>
  </si>
  <si>
    <t>3-CM400110</t>
  </si>
  <si>
    <t>2-CM200013</t>
  </si>
  <si>
    <t>3-CM000259</t>
  </si>
  <si>
    <t>2-CM200012</t>
  </si>
  <si>
    <t>2-CM200011</t>
  </si>
  <si>
    <t>2-CM200010</t>
  </si>
  <si>
    <t>3-CM400109</t>
  </si>
  <si>
    <t>2-CM200009</t>
  </si>
  <si>
    <t>2-CM200008</t>
  </si>
  <si>
    <t>2-CM200005</t>
  </si>
  <si>
    <t>2-CM200004</t>
  </si>
  <si>
    <t>2-CM200003</t>
  </si>
  <si>
    <t>X-CM200006</t>
  </si>
  <si>
    <t>3-CM400108</t>
  </si>
  <si>
    <t>2-CM200007</t>
  </si>
  <si>
    <t>2-CM400048</t>
  </si>
  <si>
    <t>3-CM500003</t>
  </si>
  <si>
    <t>X-CM500001</t>
  </si>
  <si>
    <t>3-CM500002</t>
  </si>
  <si>
    <t>2-CM400047</t>
  </si>
  <si>
    <t>2-CM400046</t>
  </si>
  <si>
    <t>X-CM000270</t>
  </si>
  <si>
    <t>3-CM000260</t>
  </si>
  <si>
    <t>3-CM000261</t>
  </si>
  <si>
    <t>2-CM000016</t>
  </si>
  <si>
    <t>X-CM000271</t>
  </si>
  <si>
    <t>3-CM000262</t>
  </si>
  <si>
    <t>3-CM000263</t>
  </si>
  <si>
    <t>3-CM000264</t>
  </si>
  <si>
    <t>3-CM000265</t>
  </si>
  <si>
    <t>2-CM400045</t>
  </si>
  <si>
    <t>2-CM000017</t>
  </si>
  <si>
    <t>3-CM000266</t>
  </si>
  <si>
    <t>2-CM000018</t>
  </si>
  <si>
    <t>3-CM000267</t>
  </si>
  <si>
    <t>3-CM000268</t>
  </si>
  <si>
    <t>3-CM000269</t>
  </si>
  <si>
    <t>3-CM000270</t>
  </si>
  <si>
    <t>3-CM000271</t>
  </si>
  <si>
    <t>3-CM000272</t>
  </si>
  <si>
    <t>3-CM000273</t>
  </si>
  <si>
    <t>3-CM400123</t>
  </si>
  <si>
    <t>3-CM400126</t>
  </si>
  <si>
    <t>2-CM400052</t>
  </si>
  <si>
    <t>3-CM000274</t>
  </si>
  <si>
    <t>3-CM400125</t>
  </si>
  <si>
    <t>3-CM000275</t>
  </si>
  <si>
    <t>D-CM400044</t>
  </si>
  <si>
    <t>3-CM000276</t>
  </si>
  <si>
    <t>3-CM000277</t>
  </si>
  <si>
    <t>3-CM000278</t>
  </si>
  <si>
    <t>3-CM000279</t>
  </si>
  <si>
    <t>3-CM000280</t>
  </si>
  <si>
    <t>X-CM000272</t>
  </si>
  <si>
    <t>X-CM000273</t>
  </si>
  <si>
    <t>2-CM000019</t>
  </si>
  <si>
    <t>X-CM000274</t>
  </si>
  <si>
    <t>3-CM000281</t>
  </si>
  <si>
    <t>3-CM000282</t>
  </si>
  <si>
    <t>X-CM000275</t>
  </si>
  <si>
    <t>3-CM000283</t>
  </si>
  <si>
    <t>3-CM000284</t>
  </si>
  <si>
    <t>X-CM000276</t>
  </si>
  <si>
    <t>X-CM000277</t>
  </si>
  <si>
    <t>1-CM000003</t>
  </si>
  <si>
    <t>3-CM000285</t>
  </si>
  <si>
    <t>X-CM000278</t>
  </si>
  <si>
    <t>X-CM000279</t>
  </si>
  <si>
    <t>3-CM000286</t>
  </si>
  <si>
    <t>3-CM000287</t>
  </si>
  <si>
    <t>X-CM000280</t>
  </si>
  <si>
    <t>3-CM000288</t>
  </si>
  <si>
    <t>3-CM000289</t>
  </si>
  <si>
    <t>3-CM000290</t>
  </si>
  <si>
    <t>3-CM000291</t>
  </si>
  <si>
    <t>3-CM000292</t>
  </si>
  <si>
    <t>3-CM000293</t>
  </si>
  <si>
    <t>2-CM000020</t>
  </si>
  <si>
    <t>2-CM000021</t>
  </si>
  <si>
    <t>2-CM000022</t>
  </si>
  <si>
    <t>2-CM000023</t>
  </si>
  <si>
    <t>2-CM000024</t>
  </si>
  <si>
    <t>2-CM400051</t>
  </si>
  <si>
    <t>2-CM400050</t>
  </si>
  <si>
    <t>3-CM400122</t>
  </si>
  <si>
    <t>2-CM000025</t>
  </si>
  <si>
    <t>2-CM000026</t>
  </si>
  <si>
    <t>2-CM000027</t>
  </si>
  <si>
    <t>2-CM000028</t>
  </si>
  <si>
    <t>2-CM000029</t>
  </si>
  <si>
    <t>2-CM000030</t>
  </si>
  <si>
    <t>2-CM000031</t>
  </si>
  <si>
    <t>X-CM400012</t>
  </si>
  <si>
    <t>2-CM200006</t>
  </si>
  <si>
    <t>X-CM400011</t>
  </si>
  <si>
    <t>3-CM400121</t>
  </si>
  <si>
    <t>2-CM000032</t>
  </si>
  <si>
    <t>2-CM000033</t>
  </si>
  <si>
    <t>2-CM000034</t>
  </si>
  <si>
    <t>2-CM000035</t>
  </si>
  <si>
    <t>2-CM000036</t>
  </si>
  <si>
    <t>2-CM000037</t>
  </si>
  <si>
    <t>2-CM000039</t>
  </si>
  <si>
    <t>2-CM000040</t>
  </si>
  <si>
    <t>2-CM000041</t>
  </si>
  <si>
    <t>2-CM000042</t>
  </si>
  <si>
    <t>2-CM000043</t>
  </si>
  <si>
    <t>2-CM000044</t>
  </si>
  <si>
    <t>2-CM000046</t>
  </si>
  <si>
    <t>2-CM000045</t>
  </si>
  <si>
    <t>2-CM000047</t>
  </si>
  <si>
    <t>2-CM000049</t>
  </si>
  <si>
    <t>2-CM000050</t>
  </si>
  <si>
    <t>2-CM000051</t>
  </si>
  <si>
    <t>2-CM000052</t>
  </si>
  <si>
    <t>2-CM000053</t>
  </si>
  <si>
    <t>3-CM400124</t>
  </si>
  <si>
    <t>2-CM000054</t>
  </si>
  <si>
    <t>2-CM000055</t>
  </si>
  <si>
    <t>2-CM000038</t>
  </si>
  <si>
    <t>X-CM000281</t>
  </si>
  <si>
    <t>2-CM000056</t>
  </si>
  <si>
    <t>2-CM000057</t>
  </si>
  <si>
    <t>X-CM000282</t>
  </si>
  <si>
    <t>2-CM000058</t>
  </si>
  <si>
    <t>2-CM000059</t>
  </si>
  <si>
    <t>2-CM000060</t>
  </si>
  <si>
    <t>2-CM000061</t>
  </si>
  <si>
    <t>2-CM000062</t>
  </si>
  <si>
    <t>2-CM000063</t>
  </si>
  <si>
    <t>2-CM000064</t>
  </si>
  <si>
    <t>2-CM000065</t>
  </si>
  <si>
    <t>2-CM000066</t>
  </si>
  <si>
    <t>2-CM000067</t>
  </si>
  <si>
    <t>2-CM000068</t>
  </si>
  <si>
    <t>2-CM000069</t>
  </si>
  <si>
    <t>2-CM000070</t>
  </si>
  <si>
    <t>2-CM000071</t>
  </si>
  <si>
    <t>X-CM000283</t>
  </si>
  <si>
    <t>3-CM000177</t>
  </si>
  <si>
    <t>3-CM000178</t>
  </si>
  <si>
    <t>3-CM000179</t>
  </si>
  <si>
    <t>3-CM000180</t>
  </si>
  <si>
    <t>3-CM000181</t>
  </si>
  <si>
    <t>X-CM000284</t>
  </si>
  <si>
    <t>X-CM000285</t>
  </si>
  <si>
    <t>3-CM000182</t>
  </si>
  <si>
    <t>X-CM000288</t>
  </si>
  <si>
    <t>2-CM200026</t>
  </si>
  <si>
    <t>2-CM000072</t>
  </si>
  <si>
    <t>3-CM000183</t>
  </si>
  <si>
    <t>3-CM000184</t>
  </si>
  <si>
    <t>3-CM000185</t>
  </si>
  <si>
    <t>3-CM000186</t>
  </si>
  <si>
    <t>3-CM000187</t>
  </si>
  <si>
    <t>3-CM000188</t>
  </si>
  <si>
    <t>3-CM000189</t>
  </si>
  <si>
    <t>3-CM000190</t>
  </si>
  <si>
    <t>3-CM000191</t>
  </si>
  <si>
    <t>2-CM000073</t>
  </si>
  <si>
    <t>3-CM000192</t>
  </si>
  <si>
    <t>3-CM000193</t>
  </si>
  <si>
    <t>3-CM000194</t>
  </si>
  <si>
    <t>3-CM000195</t>
  </si>
  <si>
    <t>3-CM000196</t>
  </si>
  <si>
    <t>3-CM000197</t>
  </si>
  <si>
    <t>3-CM000198</t>
  </si>
  <si>
    <t>3-CM000199</t>
  </si>
  <si>
    <t>3-CM000200</t>
  </si>
  <si>
    <t>3-CM000201</t>
  </si>
  <si>
    <t>3-CM000202</t>
  </si>
  <si>
    <t>3-CM000203</t>
  </si>
  <si>
    <t>3-CM000204</t>
  </si>
  <si>
    <t>3-CM000205</t>
  </si>
  <si>
    <t>3-CM000207</t>
  </si>
  <si>
    <t>2-CM000074</t>
  </si>
  <si>
    <t>X-CM000289</t>
  </si>
  <si>
    <t>3-CM000208</t>
  </si>
  <si>
    <t>3-CM000209</t>
  </si>
  <si>
    <t>2-CM000075</t>
  </si>
  <si>
    <t>2-CM000076</t>
  </si>
  <si>
    <t>2-CM000077</t>
  </si>
  <si>
    <t>X-CM000290</t>
  </si>
  <si>
    <t>X-CM200054</t>
  </si>
  <si>
    <t>X-CM200053</t>
  </si>
  <si>
    <t>X-CM200052</t>
  </si>
  <si>
    <t>X-CM200051</t>
  </si>
  <si>
    <t>X-CM200050</t>
  </si>
  <si>
    <t>X-CM200049</t>
  </si>
  <si>
    <t>X-CM200048</t>
  </si>
  <si>
    <t>2-CM000078</t>
  </si>
  <si>
    <t>3-CM000211</t>
  </si>
  <si>
    <t>3-CM000212</t>
  </si>
  <si>
    <t>X-CM000291</t>
  </si>
  <si>
    <t>3-CM000213</t>
  </si>
  <si>
    <t>3-CM000214</t>
  </si>
  <si>
    <t>3-CM000215</t>
  </si>
  <si>
    <t>3-CM000216</t>
  </si>
  <si>
    <t>X-CM000292</t>
  </si>
  <si>
    <t>3-CM000217</t>
  </si>
  <si>
    <t>X-CM000293</t>
  </si>
  <si>
    <t>2-CM000079</t>
  </si>
  <si>
    <t>3-CM000218</t>
  </si>
  <si>
    <t>3-CM000219</t>
  </si>
  <si>
    <t>（滁州）市老旧车辆淘汰</t>
  </si>
  <si>
    <t>车辆、船舶信息（型号、车牌号、船舶号码等）</t>
  </si>
  <si>
    <t>淘汰时间</t>
  </si>
  <si>
    <t>注：累计更新，一辆车对于一行</t>
  </si>
  <si>
    <t>ZZ3251N3649W、M5A615</t>
  </si>
  <si>
    <t>CA3300P2K2L5T4EA80、M55813</t>
  </si>
  <si>
    <t>NJ1100DCJW、M57995</t>
  </si>
  <si>
    <t>HFC4250K5R1LT、M55149</t>
  </si>
  <si>
    <t>BJ4253SMFKB-12、M5B349</t>
  </si>
  <si>
    <t>HFC1120KR1T、M5A121</t>
  </si>
  <si>
    <t>DFL4240A2、M58528</t>
  </si>
  <si>
    <t>CA3310P66K2L6T4E、M5A860</t>
  </si>
  <si>
    <t>BJ1081VDPEA-S2、M21830</t>
  </si>
  <si>
    <t>SX4257NR324Z、M5A173</t>
  </si>
  <si>
    <t>CA4228P2K2T3EA80、M56323</t>
  </si>
  <si>
    <t>LZT5253CXYPK2E3L10T3A95、M5C462</t>
  </si>
  <si>
    <t>FD1146P8K、M5A279</t>
  </si>
  <si>
    <t>CA4258P2K2T1EA81、M5C300</t>
  </si>
  <si>
    <t>ZZ4257N3247N1B、M5A130</t>
  </si>
  <si>
    <t>CA4252P21K2T3E、M56721</t>
  </si>
  <si>
    <t>BJ4253SNFJB-S、M59563</t>
  </si>
  <si>
    <t>SX42564Y324、M5D203</t>
  </si>
  <si>
    <t>ZZ4253S3241C、M5F203</t>
  </si>
  <si>
    <t>CA5169XXYPK2L2EA80-1、M56919</t>
  </si>
  <si>
    <t>NJ1082DCHZ、M58545</t>
  </si>
  <si>
    <t>CA5310XXYP1K2L7T10EA80-1、M58903</t>
  </si>
  <si>
    <t>CA5169XXYPK2L2EA80-1、M56317</t>
  </si>
  <si>
    <t>DFL4251A9、M59638</t>
  </si>
  <si>
    <t>HFC1141K2R1T、M58031</t>
  </si>
  <si>
    <t>LZT3122K2E3A90、M56625</t>
  </si>
  <si>
    <t>SX4257NT279、M56457</t>
  </si>
  <si>
    <t>CZ5240XXYP1K2L7T10EA80-1、M56457</t>
  </si>
  <si>
    <t>HFC1141KR1HT、M55386</t>
  </si>
  <si>
    <t>CA4228P2K2T3EA80、M56892</t>
  </si>
  <si>
    <t>CA4257P2K2T1EA80、M22703</t>
  </si>
  <si>
    <t>HFC1162K3R1GZT、M5E241</t>
  </si>
  <si>
    <t>CA1169PK2L2EA80、M56606</t>
  </si>
  <si>
    <t>CA5169XXYPK2L2EA810-1、M56348</t>
  </si>
  <si>
    <t>HFC5162CCYKR1ZT、M59178</t>
  </si>
  <si>
    <t>HFC1141K2R1T、M83827</t>
  </si>
  <si>
    <t>HFC1141KR1HT、M55981</t>
  </si>
  <si>
    <t>CA4206P1K2T3EA80、M56207</t>
  </si>
  <si>
    <t>BJ5243VMCHP-1、M5A056</t>
  </si>
  <si>
    <t>CA4228P2K2T3EA80、M5E560</t>
  </si>
  <si>
    <t>CA4258P2K2T1EA81、M28992</t>
  </si>
  <si>
    <t>NJ1082DCHW、M56951</t>
  </si>
  <si>
    <t>BJ4253SNFKB、M5C391</t>
  </si>
  <si>
    <t>HFC1071K6T、M5B159</t>
  </si>
  <si>
    <t>SC6515XC2G4、M5A215</t>
  </si>
  <si>
    <t>CA5316CLXYPK2L1T4-4E3、M59980</t>
  </si>
  <si>
    <t>CA4250P66K2T3E、M5C447</t>
  </si>
  <si>
    <t>HFC1121KR1T、M55256</t>
  </si>
  <si>
    <t>BJ4257SNFJB-S2、M57062</t>
  </si>
  <si>
    <t>CA5251XXYP1K2L7T3EA80-1、M56302</t>
  </si>
  <si>
    <t>CA4250P66K2T1A1EX、M56613</t>
  </si>
  <si>
    <t>BJ4258SNFJB-7、M58005</t>
  </si>
  <si>
    <t>CA4258P2K2T1EA81、M5A598</t>
  </si>
  <si>
    <t>HFC1162K1R1GZT、M56637</t>
  </si>
  <si>
    <t>CA1169PK2L2EA80、M56160</t>
  </si>
  <si>
    <t>SX4255TR294、M56706</t>
  </si>
  <si>
    <t>HFC1162K1R1GZT、M5B257</t>
  </si>
  <si>
    <t>SX4255NT324、M5A516</t>
  </si>
  <si>
    <t>SX4255TR294、M5A668</t>
  </si>
  <si>
    <t>SX4255TR279、M5A248</t>
  </si>
  <si>
    <t>CA1169PK2L2EA80、M58007</t>
  </si>
  <si>
    <t>HFC3150K1R1T2、M57146</t>
  </si>
  <si>
    <t>HFC1162K3R1GZT、M58102</t>
  </si>
  <si>
    <t>BXL5132XLC、M58360</t>
  </si>
  <si>
    <t>CA4252P21K2T3E、M5B082</t>
  </si>
  <si>
    <t>DFL4251A9、M58873</t>
  </si>
  <si>
    <t>CA4228P2K2T3EA80、M5B483</t>
  </si>
  <si>
    <t>CA4222P21K2T3A3E、M5A485</t>
  </si>
  <si>
    <t>BXL5132XLC、M59252</t>
  </si>
  <si>
    <t>CA4258P2K1EA81、M58189</t>
  </si>
  <si>
    <t>BJ5243VMCHP-1、M5A319</t>
  </si>
  <si>
    <t>BJ4253SNFKB、M55355</t>
  </si>
  <si>
    <t>CA4228P2K2T3EA80、M58800</t>
  </si>
  <si>
    <t>CA4222P21K2T3A3E、M59121</t>
  </si>
  <si>
    <t>CA4228P2K2T3EA80、M58911</t>
  </si>
  <si>
    <t>CA4252P21K2T1A3E、M5B275</t>
  </si>
  <si>
    <t>CA4228P2K2T3EA80、M57370</t>
  </si>
  <si>
    <t>SX5166GP3F、M57141</t>
  </si>
  <si>
    <t>BJ5313VPCHJ-1、M59568</t>
  </si>
  <si>
    <t>CA4226P2K2T3EA81、M55883</t>
  </si>
  <si>
    <t>CA4228P2K2T3EA80、M58026</t>
  </si>
  <si>
    <t>CA1163P9K2L6E、M58236</t>
  </si>
  <si>
    <t>CA4228P2K2T3EA80、M57129</t>
  </si>
  <si>
    <t>CA4228P2K2T3EA80、M57040</t>
  </si>
  <si>
    <t>FD1080PKS、M56772</t>
  </si>
  <si>
    <t>CA4226P2K2T3EA81、M58103</t>
  </si>
  <si>
    <t>HFC5162CCYKR1ZT、M59589</t>
  </si>
  <si>
    <t>CA4228P2K2T3EA80、M55819</t>
  </si>
  <si>
    <t>CA4222P21K2T3A3E、M56046</t>
  </si>
  <si>
    <t>DFL4251A2、M56660</t>
  </si>
  <si>
    <t>SX4255NT2941、M56003</t>
  </si>
  <si>
    <t>NJ1082DCHZ、M58123</t>
  </si>
  <si>
    <t>HFC5314CCYKR1LZT、M5B972</t>
  </si>
  <si>
    <t>CA5169XXYPK2L2EA80-1、M59400</t>
  </si>
  <si>
    <t>CA4252P21K2T3E、M5B627</t>
  </si>
  <si>
    <t>ZK6126HQA9、M5C169</t>
  </si>
  <si>
    <t>HFF6123K40D、M5A757</t>
  </si>
  <si>
    <t>ZJV5310GXHHJBJB、M85753</t>
  </si>
  <si>
    <t>CA4228P2K2T3EA80、M55735</t>
  </si>
  <si>
    <t>CA4228P2K2T3EA80、M57035</t>
  </si>
  <si>
    <t>CA4250P66K24T1A1EX、M5D763</t>
  </si>
  <si>
    <t>CA4226P2K2T3EA81、M59991</t>
  </si>
  <si>
    <t>HN5310Z29D4M3CSG、M5A842</t>
  </si>
  <si>
    <t>CA4226P2K2T3EA81、M55060</t>
  </si>
  <si>
    <t>BJ3258DLPJE-7、M59619</t>
  </si>
  <si>
    <t>HFC5256CCYK3R1HT、M59457</t>
  </si>
  <si>
    <t>国三柴油车 YZK6850NJB4 皖M-90416</t>
  </si>
  <si>
    <t>国三柴油车 YZK6850NJB4 皖M-90422</t>
  </si>
  <si>
    <t>国三柴油车 YZK6850NJB4 皖M-90407</t>
  </si>
  <si>
    <t>国三柴油车 YZK6850NJB4 皖M-90410</t>
  </si>
  <si>
    <t>国三柴油车 YZK6850NJB4 皖M-90045</t>
  </si>
  <si>
    <t>国三柴油车 YZK6850NJB4 皖M-90421</t>
  </si>
  <si>
    <t>国三柴油车 YZK6850NJB4 皖M-90406</t>
  </si>
  <si>
    <t>国三柴油车 YZK6850NJB4 皖M-90418</t>
  </si>
  <si>
    <t>国三柴油车 YZK6850NJB4 皖M-90413</t>
  </si>
  <si>
    <t>国三柴油车 YZK6850NJB4 皖M-90420</t>
  </si>
  <si>
    <t>市直</t>
  </si>
  <si>
    <t>皖M19868黄 江淮HFC5162CCYKR1ZT</t>
  </si>
  <si>
    <t>皖MD601挂黄 江淮扬天</t>
  </si>
  <si>
    <t>皖M96513黄 解放</t>
  </si>
  <si>
    <t>皖M16126黄 解放CA4228P2K2T3EA80</t>
  </si>
  <si>
    <t>皖M18808黄 江淮HFC5162CCYK2R1ZHT</t>
  </si>
  <si>
    <t>皖M96775黄 黄河ZZ1164F5216C1</t>
  </si>
  <si>
    <t>皖M91726黄 福田BJ4257SMFJB-S2</t>
  </si>
  <si>
    <t>皖M18891黄 冰熊BXL5161XLC</t>
  </si>
  <si>
    <t>皖M91352黄 跃进</t>
  </si>
  <si>
    <t>皖M90611黄 江淮HFC1120KRIT</t>
  </si>
  <si>
    <t>皖M00165黄 东风</t>
  </si>
  <si>
    <t>皖MC489挂黄 兴扬XYZ9401GHY</t>
  </si>
  <si>
    <t>皖M16952黄 东风DFL4251A9</t>
  </si>
  <si>
    <t>皖MC328挂黄 江淮扬天CXQ9400GHYA</t>
  </si>
  <si>
    <t>皖M16001黄 解放CA4228P2K2T3EA80</t>
  </si>
  <si>
    <t>皖MC842挂黄 正康宏泰HHT9408GHY</t>
  </si>
  <si>
    <t>皖M90426黄 东风DFL4251A9</t>
  </si>
  <si>
    <t>皖M12562黄 解放CA5251XXYP1K2L7T3</t>
  </si>
  <si>
    <t>国三柴油车 DD6850G02 皖M-19181（公交车）</t>
  </si>
  <si>
    <t>国三柴油车 DD6850G02 皖M-19196（公交车）</t>
  </si>
  <si>
    <t>国三柴油车 DD6850G02 皖M-19233（公交车）</t>
  </si>
  <si>
    <t>国三柴油车 DD6850G02 皖M-19275（公交车）</t>
  </si>
  <si>
    <t>国三柴油车 DD6850G02 皖M-19255（公交车）</t>
  </si>
  <si>
    <t>国三柴油车 DD6850G02 皖M-19209（公交车）</t>
  </si>
  <si>
    <t>国三柴油车 DD6850G02 皖M-19230（公交车）</t>
  </si>
  <si>
    <t>国三柴油车 DD6850G02 皖M-19235（公交车）</t>
  </si>
  <si>
    <t>国三柴油车 DD6850G02 皖M-19239（公交车）</t>
  </si>
  <si>
    <t>国三柴油车 DD6850G02 皖M-19212（公交车）</t>
  </si>
  <si>
    <t>国三柴油车 DD6850G02 皖M-19252（公交车）</t>
  </si>
  <si>
    <t>国三柴油车 DD6850G02 皖M-19229（公交车）</t>
  </si>
  <si>
    <t>国三柴油车 DD6850G02 皖M-19258（公交车）</t>
  </si>
  <si>
    <t>国三柴油车 DD6850G02 皖M-19213（公交车）</t>
  </si>
  <si>
    <t>国三柴油车 DD6850G02 皖M-19228（公交车）</t>
  </si>
  <si>
    <t>国三柴油车 DD6850G02 皖M-19238（公交车）</t>
  </si>
  <si>
    <t>国三柴油车 DD6850G02 皖M-19206（公交车）</t>
  </si>
  <si>
    <t>国三柴油车 DD6850G02 皖M-19227（公交车）</t>
  </si>
  <si>
    <t>国三柴油车 DD6850G02 皖M-19226（公交车）</t>
  </si>
  <si>
    <t>国三柴油车 DD6850G02 皖M-19248（公交车）</t>
  </si>
  <si>
    <t xml:space="preserve">皖M18463黄  福田BJ1129VJPED-FC </t>
  </si>
  <si>
    <t xml:space="preserve">皖M13866黄  解放CA4228P2K2T3EA80 </t>
  </si>
  <si>
    <t xml:space="preserve">皖M93581黄  欧曼BJ3318DMPJC-10 </t>
  </si>
  <si>
    <t xml:space="preserve">皖M90811黄  华菱之星HN3311Z27B8M </t>
  </si>
  <si>
    <t xml:space="preserve">皖M92077黄  欧曼BJ3318DMPJC-10 </t>
  </si>
  <si>
    <t xml:space="preserve">皖M16209黄  福田BJ4257SMFJB-S2 </t>
  </si>
  <si>
    <t xml:space="preserve">皖M15247黄  东风DFL4251A9 </t>
  </si>
  <si>
    <t>皖M16395黄 福田BJ4257SMFJB-S2</t>
  </si>
  <si>
    <t>皖MC379挂黄  江淮扬天CXQ9405GHYA</t>
  </si>
  <si>
    <t>皖M6X270蓝   北京现代牌BH7160VAV</t>
  </si>
  <si>
    <t>皖M95800黄   华菱LZ5R4CD33BB017210</t>
  </si>
  <si>
    <t>皖MC381挂黄  江淮扬天CXQ9405GHYA</t>
  </si>
  <si>
    <t>皖M18638黄   解放CA4228P2K2T3EA80</t>
  </si>
  <si>
    <t>皖MC822挂黄 兴扬XYZ9401GRY</t>
  </si>
  <si>
    <t>皖M93073黄  解放CA4258P2K2T1EA81</t>
  </si>
  <si>
    <t>皖M97318黄  东风LGAG4DY36A3025460</t>
  </si>
  <si>
    <t>皖M27955黄  东风CA4250P66K2T1A1HE</t>
  </si>
  <si>
    <t>皖ME375挂黄 恒信致远牌LA998RC35G0CHX254</t>
  </si>
  <si>
    <t>皖M95203黄  解放LFWSRXNH59AD15686</t>
  </si>
  <si>
    <t>皖M92899黄  解放LFWSRXPJ791E14753</t>
  </si>
  <si>
    <t>皖MD418挂黄  骏强JQ9404</t>
  </si>
  <si>
    <t>皖ME237挂黄 JTW9401CLXY</t>
  </si>
  <si>
    <t>皖M95793黄  解放LFWSRXNJ781E04435</t>
  </si>
  <si>
    <t>(滁州)市大气污染防治项目（混凝土搅拌站）清单</t>
  </si>
  <si>
    <t>企业名称</t>
  </si>
  <si>
    <t>座落地点</t>
  </si>
  <si>
    <t>投产时间（年、月）</t>
  </si>
  <si>
    <t>年产量（万吨）</t>
  </si>
  <si>
    <t>搅拌机设施（套）</t>
  </si>
  <si>
    <t>现有除尘设施（套）</t>
  </si>
  <si>
    <t>改造除尘设施（套）</t>
  </si>
  <si>
    <t>新增除尘设施（套）</t>
  </si>
  <si>
    <t>安徽中意新型建材有限公司</t>
  </si>
  <si>
    <t>西泉镇凤淮路南侧</t>
  </si>
  <si>
    <t>2019.01</t>
  </si>
  <si>
    <t>20.00</t>
  </si>
  <si>
    <t>滁州市友西混凝土有限公司</t>
  </si>
  <si>
    <t>安徽省滁州市全椒县综合经济开发区</t>
  </si>
  <si>
    <t>滁州市富邦商品混凝土有限公司</t>
  </si>
  <si>
    <t>全椒县襄河镇花园村周庄组88号</t>
  </si>
  <si>
    <t>全椒县鸿天商品混凝土有限公司</t>
  </si>
  <si>
    <t>全椒县二郎口镇工业集中区北区</t>
  </si>
  <si>
    <t>滁州中联混凝土有限公司全椒站</t>
  </si>
  <si>
    <t>全椒县十字镇界首村</t>
  </si>
  <si>
    <t>天长</t>
  </si>
  <si>
    <t>119.021698
32.612893</t>
  </si>
  <si>
    <t>千秋混凝土有限公司</t>
  </si>
  <si>
    <t>天长市关塘乡天冶公路西</t>
  </si>
  <si>
    <t>2（备注：库顶除尘设备2套）</t>
  </si>
  <si>
    <t>1（备注：新建材料密封储藏库1间）</t>
  </si>
  <si>
    <t>119.022783
32.723538</t>
  </si>
  <si>
    <t>天长市圣茗建材有限公司</t>
  </si>
  <si>
    <t>永丰工业区</t>
  </si>
  <si>
    <t>6（备注：6套主动式除尘设备）</t>
  </si>
  <si>
    <t>118.564141
32.534063</t>
  </si>
  <si>
    <t>天长市天凝水泥制品有限公司</t>
  </si>
  <si>
    <t>天长市铜城镇龙须村</t>
  </si>
  <si>
    <t>1（备注：搅拌楼自带吸尘器一套）</t>
  </si>
  <si>
    <t>1（备注：搅拌楼出料口、原材料大棚内循环洒水设备一套）</t>
  </si>
  <si>
    <t>119.050300
32.384900</t>
  </si>
  <si>
    <t>天长市忠地混凝土有限公司</t>
  </si>
  <si>
    <t>天长市仁和集镇吴庄村芦龙大桥旁</t>
  </si>
  <si>
    <t>1（备注：库顶除尘设备1套）</t>
  </si>
  <si>
    <t>北纬32°12′30"，东经118°16′51"</t>
  </si>
  <si>
    <t>滁州中材混凝土有限公司</t>
  </si>
  <si>
    <t>滁州市南谯区腰铺镇二郎路南侧</t>
  </si>
  <si>
    <t>北纬31°11′22"，东经115°22′35"</t>
  </si>
  <si>
    <t>滁州宏桥混凝土销售有限公司</t>
  </si>
  <si>
    <t>滁州市南谯区腰铺镇二郎路北侧</t>
  </si>
  <si>
    <t>北纬32°8′55.47″  东经118°23′59.89″</t>
  </si>
  <si>
    <t>滁州市东友路桥工程有限公司</t>
  </si>
  <si>
    <t>南谯区乌衣镇汪郢乡</t>
  </si>
  <si>
    <t>北纬32°9′，东经118°23′</t>
  </si>
  <si>
    <t>滁州市天广源环保科技有限公司</t>
  </si>
  <si>
    <t>滁州市南谯区乌衣镇皇庆湖路与331省道交口</t>
  </si>
  <si>
    <t>北纬32°8'59" 东经118°24'1"</t>
  </si>
  <si>
    <t>滁州市友西混凝土有限公司南谯分公司</t>
  </si>
  <si>
    <t>安徽省滁州市南谯区乌衣镇双庙村</t>
  </si>
  <si>
    <t>北纬32°12′35"，东经118°14′20"</t>
  </si>
  <si>
    <t>滁州市市政路用材料有限公司</t>
  </si>
  <si>
    <t>滁州市南谯区腰铺镇二郎村</t>
  </si>
  <si>
    <t>北纬32.26.1
东经118.16.9</t>
  </si>
  <si>
    <t>滁州友好建材科技有限公司</t>
  </si>
  <si>
    <t>南谯区沙河镇沙河工业园</t>
  </si>
  <si>
    <t>180型号三套</t>
  </si>
  <si>
    <t>8套</t>
  </si>
  <si>
    <t>2套</t>
  </si>
  <si>
    <t>（滁州)市大气污染防治项目（工业物料堆场）清单表</t>
  </si>
  <si>
    <t>(2020年度)</t>
  </si>
  <si>
    <t>物料堆场名称</t>
  </si>
  <si>
    <t>位置</t>
  </si>
  <si>
    <r>
      <rPr>
        <sz val="10"/>
        <color indexed="8"/>
        <rFont val="黑体"/>
        <charset val="134"/>
      </rPr>
      <t>占地面积（m</t>
    </r>
    <r>
      <rPr>
        <vertAlign val="superscript"/>
        <sz val="10"/>
        <color indexed="8"/>
        <rFont val="黑体"/>
        <charset val="134"/>
      </rPr>
      <t>2</t>
    </r>
    <r>
      <rPr>
        <sz val="10"/>
        <color indexed="8"/>
        <rFont val="黑体"/>
        <charset val="134"/>
      </rPr>
      <t>）</t>
    </r>
  </si>
  <si>
    <t>主要物品名称</t>
  </si>
  <si>
    <t>滁州市南谯区腰铺镇二郎路</t>
  </si>
  <si>
    <t>滁州中联水泥有限公司原料堆场</t>
  </si>
  <si>
    <t>企业厂区北侧</t>
  </si>
  <si>
    <t>约3000</t>
  </si>
  <si>
    <t>炉渣、煤</t>
  </si>
  <si>
    <t>建设物料大棚</t>
  </si>
  <si>
    <t>在建</t>
  </si>
  <si>
    <t>（滁州）市大气污染防治项目（建筑施工扬尘整治）清单表</t>
  </si>
  <si>
    <t>建筑工地名称</t>
  </si>
  <si>
    <t>建筑面积（万m2）</t>
  </si>
  <si>
    <t>开工时间（年、月）</t>
  </si>
  <si>
    <t>计划完工时间（年、月）</t>
  </si>
  <si>
    <t>现有控尘措施(请用代号表示)</t>
  </si>
  <si>
    <t>现有控尘措施共计（项）</t>
  </si>
  <si>
    <t>新增控尘措施（请用代号表示）</t>
  </si>
  <si>
    <t>新增控尘措施共计（项）</t>
  </si>
  <si>
    <t>注：填报本表格，请注意建筑面积单位；
建筑施工扬尘整治表格填写中控尘措施代号：1封闭围挡、2道路硬化、3材料堆放遮盖、4进出车辆冲洗、5工程立面围护、6建筑垃圾清运、7其他,填写时根据具体情况和要求选择相应的序号。</t>
  </si>
  <si>
    <t>32.530000 
 117.669444</t>
  </si>
  <si>
    <t>月亮湾西苑二期</t>
  </si>
  <si>
    <t>花园湖东侧长征西路南侧</t>
  </si>
  <si>
    <t>2019.10.1</t>
  </si>
  <si>
    <t>2022.1.1</t>
  </si>
  <si>
    <t>1、2、4</t>
  </si>
  <si>
    <t>3、5、6、7</t>
  </si>
  <si>
    <t>32.538611
117.685556</t>
  </si>
  <si>
    <t>定远县定城镇</t>
  </si>
  <si>
    <t>上东城帝景园</t>
  </si>
  <si>
    <t>定远县永康路与包公路交叉口西南侧</t>
  </si>
  <si>
    <t>2019.5.18</t>
  </si>
  <si>
    <t>1/2/3/4/5/6</t>
  </si>
  <si>
    <t>3、4</t>
  </si>
  <si>
    <t>32.5208715344, 117.7062535286</t>
  </si>
  <si>
    <t>戚继光大道南侧安置房</t>
  </si>
  <si>
    <t>金山路与戚继光大道交叉口</t>
  </si>
  <si>
    <t>2019.5.22</t>
  </si>
  <si>
    <t>2020.11.30</t>
  </si>
  <si>
    <t>1、2、3、4、5、6</t>
  </si>
  <si>
    <t xml:space="preserve">32.522169    117.726638 </t>
  </si>
  <si>
    <t>明发水韵桃源二期</t>
  </si>
  <si>
    <t>靠山路东侧、城东路南侧</t>
  </si>
  <si>
    <t>2019.12.20</t>
  </si>
  <si>
    <t>2021.12.25</t>
  </si>
  <si>
    <t>1、2、3、6</t>
  </si>
  <si>
    <t>4、5</t>
  </si>
  <si>
    <t>明发财富中心</t>
  </si>
  <si>
    <t>定滁路与双拥路交叉口</t>
  </si>
  <si>
    <t>待开工</t>
  </si>
  <si>
    <t>3、5</t>
  </si>
  <si>
    <t>32.538878
117.722428</t>
  </si>
  <si>
    <t>徽盐名都学府</t>
  </si>
  <si>
    <t>滁州市定远县城东新区永康路与天河路交口西南角处（定远新二中东侧）</t>
  </si>
  <si>
    <t>2020.2.29</t>
  </si>
  <si>
    <t>2022.2.28</t>
  </si>
  <si>
    <t>1/2/3/5/6</t>
  </si>
  <si>
    <t>32.54444
117.685278</t>
  </si>
  <si>
    <t>科瑞阳光里7#楼</t>
  </si>
  <si>
    <t>鲁肃大道北端</t>
  </si>
  <si>
    <t>2019.12.1</t>
  </si>
  <si>
    <t>2021.10.1</t>
  </si>
  <si>
    <t>32.5373889397, 117.7315092087</t>
  </si>
  <si>
    <t>定远县综合指挥中心建设项目（人防大厦）</t>
  </si>
  <si>
    <t>永康路与青山路交叉口</t>
  </si>
  <si>
    <t>2019.11.4</t>
  </si>
  <si>
    <t>2021.8.24</t>
  </si>
  <si>
    <t>1、2、3、4、6</t>
  </si>
  <si>
    <t>长乐坊</t>
  </si>
  <si>
    <t>永乐路南侧右弼路西侧</t>
  </si>
  <si>
    <t>2018.5.20</t>
  </si>
  <si>
    <t>2020.6.30</t>
  </si>
  <si>
    <t>6项</t>
  </si>
  <si>
    <t>7（喷淋）</t>
  </si>
  <si>
    <t>1项</t>
  </si>
  <si>
    <t>凤阳县牡丹·崇德坊一标段</t>
  </si>
  <si>
    <t>府城镇永乐路以北留守司路以东</t>
  </si>
  <si>
    <t>2019.5.26</t>
  </si>
  <si>
    <t>2020.12.26</t>
  </si>
  <si>
    <t>7（喷淋、洒水车）</t>
  </si>
  <si>
    <t>2项</t>
  </si>
  <si>
    <t>凤阳云霁感应坊</t>
  </si>
  <si>
    <t>府城镇</t>
  </si>
  <si>
    <t>文一云水文小区</t>
  </si>
  <si>
    <t>新城区</t>
  </si>
  <si>
    <t>明帝酒店</t>
  </si>
  <si>
    <t>宝源明德坊小区</t>
  </si>
  <si>
    <t>118.048372
32.812491</t>
  </si>
  <si>
    <t>明中·状元府项目二期</t>
  </si>
  <si>
    <t>明光市吴继光路南、曹国公东</t>
  </si>
  <si>
    <t>2019.3.1</t>
  </si>
  <si>
    <t>2021.1.31</t>
  </si>
  <si>
    <t>1、2、4、5</t>
  </si>
  <si>
    <t>3、6</t>
  </si>
  <si>
    <t>118.048145
32.811296</t>
  </si>
  <si>
    <t>明中·状元府项目三期</t>
  </si>
  <si>
    <t>曹国公路与吴继光路交叉口</t>
  </si>
  <si>
    <t>2021.9.30</t>
  </si>
  <si>
    <t>118.020588
32.766990</t>
  </si>
  <si>
    <t>城南首府三期</t>
  </si>
  <si>
    <t>明光大道与城南大道交叉口西南角</t>
  </si>
  <si>
    <t>2019.6.30</t>
  </si>
  <si>
    <t>2021.3.8</t>
  </si>
  <si>
    <t>118.037665
32.770281</t>
  </si>
  <si>
    <t>品尚文苑项目一期工程</t>
  </si>
  <si>
    <t>明光市南泰路218号</t>
  </si>
  <si>
    <t>2019.12.5</t>
  </si>
  <si>
    <t>2021.9.9</t>
  </si>
  <si>
    <t>118.004700
32.793443</t>
  </si>
  <si>
    <t>金港世纪天城七期（A13#、A14#楼）</t>
  </si>
  <si>
    <t>明光市明珠路8号</t>
  </si>
  <si>
    <t>2019.6.23</t>
  </si>
  <si>
    <t>2020.12.30</t>
  </si>
  <si>
    <t>1、2、3、4、5</t>
  </si>
  <si>
    <t>117.985932
32.782153</t>
  </si>
  <si>
    <t>明光市爱府路农贸市场</t>
  </si>
  <si>
    <t>明光市池河大道与铁小巷交叉口东南角</t>
  </si>
  <si>
    <t>2019.11.20</t>
  </si>
  <si>
    <t>2020.7.17</t>
  </si>
  <si>
    <t>1、4、5</t>
  </si>
  <si>
    <t>2、3、6</t>
  </si>
  <si>
    <t>118.032923
32.770579</t>
  </si>
  <si>
    <t>明光市城南小学及幼儿园项目</t>
  </si>
  <si>
    <t>明光城南大道</t>
  </si>
  <si>
    <t>2019.7.16</t>
  </si>
  <si>
    <t>2020.8.19</t>
  </si>
  <si>
    <t>118.020711
32.794475</t>
  </si>
  <si>
    <t>鸿联玫瑰园项目</t>
  </si>
  <si>
    <t>明光大道与柳湾路交口</t>
  </si>
  <si>
    <t>2019.5.1</t>
  </si>
  <si>
    <t>2020.3.31</t>
  </si>
  <si>
    <t>118.030184
32.784637</t>
  </si>
  <si>
    <t>七重锦项目</t>
  </si>
  <si>
    <t>明光市嘉山大道与抹山大道交叉口东南角</t>
  </si>
  <si>
    <t>2019.9.20</t>
  </si>
  <si>
    <t>2021.12.31</t>
  </si>
  <si>
    <t>118.017253
32.795538</t>
  </si>
  <si>
    <t>国强悦府住宅小区一期、二期项目</t>
  </si>
  <si>
    <t>明光市祁仓路与柳湾路交叉口东北角</t>
  </si>
  <si>
    <t>2019.9.6</t>
  </si>
  <si>
    <t>2021.5.29</t>
  </si>
  <si>
    <t>118.030436
32.787404</t>
  </si>
  <si>
    <t>尚柯江南府项目（2#、3#、5#、6#、7#、地下室及人防工程）</t>
  </si>
  <si>
    <t>明光市抹山大道与龙山路交叉口东北角</t>
  </si>
  <si>
    <t>2019.9.29</t>
  </si>
  <si>
    <t>2021.3.16</t>
  </si>
  <si>
    <t>118.032634
32.791069</t>
  </si>
  <si>
    <t>明湖开元酒店S1、S2、S3、S4、S5#楼</t>
  </si>
  <si>
    <t>嘉山大道与抹山大道交口东北角</t>
  </si>
  <si>
    <t>2019.6.1</t>
  </si>
  <si>
    <t>2020.12.1</t>
  </si>
  <si>
    <t>1、5</t>
  </si>
  <si>
    <t>2、3、4、6</t>
  </si>
  <si>
    <t>118.004518
32.769540</t>
  </si>
  <si>
    <t>明光市人防物资储备库建设项目（人防工程）</t>
  </si>
  <si>
    <t>明光市新庄路与酒厂路交叉口东南角</t>
  </si>
  <si>
    <t>2019.9.28</t>
  </si>
  <si>
    <t>2021.3.21</t>
  </si>
  <si>
    <t>1、3、4、5</t>
  </si>
  <si>
    <t>2、6</t>
  </si>
  <si>
    <t>118.035765
32.800878</t>
  </si>
  <si>
    <t>三巽公园墅项目二期</t>
  </si>
  <si>
    <t>明光市抹山大道与淮河大道交叉口</t>
  </si>
  <si>
    <t>2019.5.31</t>
  </si>
  <si>
    <t>2021.8.31</t>
  </si>
  <si>
    <t>117.978680
32.783141</t>
  </si>
  <si>
    <t>滨河东区安置房项目（A区、B区）</t>
  </si>
  <si>
    <t>明光市交通路与滨河西路交叉口西北角</t>
  </si>
  <si>
    <t>2019.4.8</t>
  </si>
  <si>
    <t>2020.9.29</t>
  </si>
  <si>
    <t>117.981441
32.780356</t>
  </si>
  <si>
    <t>滨河东区安置房项目（C区）</t>
  </si>
  <si>
    <t>2019.3.8</t>
  </si>
  <si>
    <t>2020.8.29</t>
  </si>
  <si>
    <t>117.974778
32.787228</t>
  </si>
  <si>
    <r>
      <rPr>
        <sz val="9"/>
        <color theme="1"/>
        <rFont val="仿宋"/>
        <charset val="134"/>
      </rPr>
      <t>科创</t>
    </r>
    <r>
      <rPr>
        <sz val="9"/>
        <color theme="1"/>
        <rFont val="宋体"/>
        <charset val="134"/>
      </rPr>
      <t>▪</t>
    </r>
    <r>
      <rPr>
        <sz val="9"/>
        <color theme="1"/>
        <rFont val="仿宋"/>
        <charset val="134"/>
      </rPr>
      <t>明城御府四期项目工程</t>
    </r>
  </si>
  <si>
    <t>明光市池河大道与金达路交叉口西南角</t>
  </si>
  <si>
    <t>2018. 10</t>
  </si>
  <si>
    <t>1栋楼未建</t>
  </si>
  <si>
    <t>117.975615
32.788343</t>
  </si>
  <si>
    <r>
      <rPr>
        <sz val="9"/>
        <color theme="1"/>
        <rFont val="仿宋"/>
        <charset val="134"/>
      </rPr>
      <t>科创</t>
    </r>
    <r>
      <rPr>
        <sz val="9"/>
        <color theme="1"/>
        <rFont val="宋体"/>
        <charset val="134"/>
      </rPr>
      <t>▪</t>
    </r>
    <r>
      <rPr>
        <sz val="9"/>
        <color theme="1"/>
        <rFont val="仿宋"/>
        <charset val="134"/>
      </rPr>
      <t>明城御府五期项目工程</t>
    </r>
  </si>
  <si>
    <t>118.017689
32.765360</t>
  </si>
  <si>
    <t>国兴·玥珑湾一期项目</t>
  </si>
  <si>
    <t>明光大道与明珠路交叉口</t>
  </si>
  <si>
    <t>.5.14</t>
  </si>
  <si>
    <t>2019.11.3</t>
  </si>
  <si>
    <t>2021.6.30</t>
  </si>
  <si>
    <t>117981993
32.789125</t>
  </si>
  <si>
    <t>明光市昌隆尚品小区工程</t>
  </si>
  <si>
    <t>明光市嘉山大道与金达路交叉口东南角</t>
  </si>
  <si>
    <t>117.993481
32.779045</t>
  </si>
  <si>
    <t>明光农贸市场项目</t>
  </si>
  <si>
    <t>明光市池河大道与健康巷交叉口东南角</t>
  </si>
  <si>
    <t>2020.6.17</t>
  </si>
  <si>
    <t>全椒县</t>
  </si>
  <si>
    <t>金宁府</t>
  </si>
  <si>
    <t>万福路与站东路交叉口襄河大道888号</t>
  </si>
  <si>
    <t>2017.11.30</t>
  </si>
  <si>
    <t>2020.7.1</t>
  </si>
  <si>
    <t>空调一期管理人员宿舍及倒班宿舍施工总承包工程</t>
  </si>
  <si>
    <t>十字镇</t>
  </si>
  <si>
    <t>1,2,3,4,5,6</t>
  </si>
  <si>
    <t>君悦华府</t>
  </si>
  <si>
    <t>2019.1.1</t>
  </si>
  <si>
    <t>明发桃源新城·南苑（A地块）</t>
  </si>
  <si>
    <t>全椒县港口路襟襄东路路口</t>
  </si>
  <si>
    <t>2017.8.7</t>
  </si>
  <si>
    <t>碧桂园·儒雅居项目总承包工程</t>
  </si>
  <si>
    <t>滁州市全椒县十字镇经二路西侧、九里蓝湾南侧</t>
  </si>
  <si>
    <t>2018.12.21</t>
  </si>
  <si>
    <t>全椒县锦襄苑（景襄花园）安置房建设工程（二次）</t>
  </si>
  <si>
    <t>安徽省滁州市全椒县襄河镇富安新村南侧</t>
  </si>
  <si>
    <t>2019.10.10</t>
  </si>
  <si>
    <t>2021.4.2</t>
  </si>
  <si>
    <t>1、2、3、4、5、6、</t>
  </si>
  <si>
    <t>创维智能家电产业园智能空调一期</t>
  </si>
  <si>
    <t>纬五路</t>
  </si>
  <si>
    <t>2019.05.09</t>
  </si>
  <si>
    <t>2020.01.23</t>
  </si>
  <si>
    <t>1、2、3、4、5、6、7</t>
  </si>
  <si>
    <t>奥能新城A区二期</t>
  </si>
  <si>
    <t>京沪大道与中央西路交口</t>
  </si>
  <si>
    <t>2018.4.25</t>
  </si>
  <si>
    <t>2022.6.30</t>
  </si>
  <si>
    <t>经度118.316842
纬度32.327920</t>
  </si>
  <si>
    <t>琅琊新区</t>
  </si>
  <si>
    <t>紫薇北路延伸段下穿京沪立交二标工程</t>
  </si>
  <si>
    <t>宝山路与淮河路交叉口</t>
  </si>
  <si>
    <t>1、2、3、4、6、7</t>
  </si>
  <si>
    <t>市重点处</t>
  </si>
  <si>
    <t>经度
117°09'
纬度
31°51</t>
  </si>
  <si>
    <t>滁州市沿河路(明光路-老清流路)工程</t>
  </si>
  <si>
    <t>滁州市老清流桥西侧</t>
  </si>
  <si>
    <r>
      <rPr>
        <sz val="10"/>
        <color theme="1"/>
        <rFont val="仿宋"/>
        <charset val="134"/>
      </rPr>
      <t xml:space="preserve">
经度
118</t>
    </r>
    <r>
      <rPr>
        <vertAlign val="superscript"/>
        <sz val="10"/>
        <color indexed="8"/>
        <rFont val="仿宋"/>
        <charset val="134"/>
      </rPr>
      <t>。</t>
    </r>
    <r>
      <rPr>
        <sz val="10"/>
        <color theme="1"/>
        <rFont val="仿宋"/>
        <charset val="134"/>
      </rPr>
      <t>19’3”
纬度
32。19‘22“</t>
    </r>
  </si>
  <si>
    <t>五孔桥（京沪铁路至滨河路）工程</t>
  </si>
  <si>
    <t>老五孔桥旁</t>
  </si>
  <si>
    <t>1,2,3,4</t>
  </si>
  <si>
    <t>6、7</t>
  </si>
  <si>
    <t>经度118.324564
纬度32.325207</t>
  </si>
  <si>
    <t>紫薇北路延伸段下穿京沪立交工程一期工程</t>
  </si>
  <si>
    <t>紫薇北路与东大街交叉口</t>
  </si>
  <si>
    <t xml:space="preserve">经度
118.1500
纬度
32.2211
</t>
  </si>
  <si>
    <t>恒兴路（中都大道至滁州大道）工程和仁义路（龙兴路至朱岗路）工程</t>
  </si>
  <si>
    <t>滁州明湖片区</t>
  </si>
  <si>
    <t>未开工</t>
  </si>
  <si>
    <t>1、3</t>
  </si>
  <si>
    <t>2、4、6、7</t>
  </si>
  <si>
    <t>经度118.323926° 纬度32.320402°</t>
  </si>
  <si>
    <t>祥园路（定远路-紫薇路）工程</t>
  </si>
  <si>
    <t>琅琊区定远路以东遵阳府以北</t>
  </si>
  <si>
    <t>暂定</t>
  </si>
  <si>
    <t xml:space="preserve">经度118°18′423纬度2°15′20
</t>
  </si>
  <si>
    <t>滁州市文明交通秩序提升工程</t>
  </si>
  <si>
    <t>永乐路、全椒路</t>
  </si>
  <si>
    <t xml:space="preserve">经度118°18′25纬度32°12′51
</t>
  </si>
  <si>
    <t>滁州市纬六路（经二路—全椒路）道路工程</t>
  </si>
  <si>
    <t>滁州市城南</t>
  </si>
  <si>
    <t xml:space="preserve">经度117°02′02纬度32°14′17
</t>
  </si>
  <si>
    <t>三友路道路工程</t>
  </si>
  <si>
    <t>规划三路与二贤路交口往东200米</t>
  </si>
  <si>
    <t xml:space="preserve"> 
经度118°19'50"纬度32°14'3"</t>
  </si>
  <si>
    <t>城南路网四标段[龙兴路（丰乐大道-金陵路）]</t>
  </si>
  <si>
    <t>中都大道-滁州大道</t>
  </si>
  <si>
    <t xml:space="preserve">
经度118°18′54纬度32°14′24</t>
  </si>
  <si>
    <t>界牌路道路工程</t>
  </si>
  <si>
    <t>全椒路与敬梓路交口往东200米</t>
  </si>
  <si>
    <t>2、3、4、6、7</t>
  </si>
  <si>
    <t xml:space="preserve">经度
118.3126
纬度
32.2377
</t>
  </si>
  <si>
    <t>2018年城南路网二标段道路工程施工</t>
  </si>
  <si>
    <t>滁州市南谯区敬梓路沿线</t>
  </si>
  <si>
    <t>X：3565397.346
Y：507784.856</t>
  </si>
  <si>
    <t>2018年城南路网一标段</t>
  </si>
  <si>
    <t>南谯区田家岗</t>
  </si>
  <si>
    <t>X：3565179..579
Y：508256.265</t>
  </si>
  <si>
    <t>滁州市芙蓉路（滁阳路-昌辉路）、仁和路（滁阳路-昌辉路）两座桥梁工程</t>
  </si>
  <si>
    <t>X：3563849.0063
Y：509374.3882</t>
  </si>
  <si>
    <t xml:space="preserve">滁州市滁阳路（儒林路-滁马扬高速）桥梁工程 </t>
  </si>
  <si>
    <t>经度
118.3  
 纬度
32.32</t>
  </si>
  <si>
    <t>滁州市滨湖东路拓宽及交叉口改造工程</t>
  </si>
  <si>
    <t>滁州市明湖片区</t>
  </si>
  <si>
    <t>2.3.4.</t>
  </si>
  <si>
    <t>经度118°25′38纬度32°20′10″″</t>
  </si>
  <si>
    <t>人民路（南谯路-龙兴路辅道）道路工程</t>
  </si>
  <si>
    <t xml:space="preserve">经度118°17'47.89''
纬度32°19'43.00''
</t>
  </si>
  <si>
    <t>滁州市S311滁定路跑洪南桥拆除重建工程施工标</t>
  </si>
  <si>
    <t>北关大桥（滁定路上跨城西水库泄洪道）</t>
  </si>
  <si>
    <t>1、2、3、4</t>
  </si>
  <si>
    <t>经度118.354239
纬度32.335521</t>
  </si>
  <si>
    <t>菱溪路工程二期</t>
  </si>
  <si>
    <t>东滁</t>
  </si>
  <si>
    <r>
      <rPr>
        <sz val="10"/>
        <color indexed="8"/>
        <rFont val="仿宋"/>
        <charset val="134"/>
      </rPr>
      <t>经度
117°09</t>
    </r>
    <r>
      <rPr>
        <sz val="10"/>
        <color indexed="8"/>
        <rFont val="宋体"/>
        <charset val="134"/>
      </rPr>
      <t>´</t>
    </r>
    <r>
      <rPr>
        <sz val="10"/>
        <color indexed="8"/>
        <rFont val="仿宋"/>
        <charset val="134"/>
      </rPr>
      <t>～119°13</t>
    </r>
    <r>
      <rPr>
        <sz val="10"/>
        <color indexed="8"/>
        <rFont val="宋体"/>
        <charset val="134"/>
      </rPr>
      <t>´</t>
    </r>
    <r>
      <rPr>
        <sz val="10"/>
        <color indexed="8"/>
        <rFont val="仿宋"/>
        <charset val="134"/>
      </rPr>
      <t xml:space="preserve">
纬度
31°51</t>
    </r>
    <r>
      <rPr>
        <sz val="10"/>
        <color indexed="8"/>
        <rFont val="宋体"/>
        <charset val="134"/>
      </rPr>
      <t>´</t>
    </r>
    <r>
      <rPr>
        <sz val="10"/>
        <color indexed="8"/>
        <rFont val="仿宋"/>
        <charset val="134"/>
      </rPr>
      <t>～33°13</t>
    </r>
    <r>
      <rPr>
        <sz val="10"/>
        <color indexed="8"/>
        <rFont val="宋体"/>
        <charset val="134"/>
      </rPr>
      <t>´</t>
    </r>
    <r>
      <rPr>
        <sz val="10"/>
        <color indexed="8"/>
        <rFont val="仿宋"/>
        <charset val="134"/>
      </rPr>
      <t xml:space="preserve">
</t>
    </r>
  </si>
  <si>
    <t>敬梓路(二贤路-丰乐大道)市政道路工程</t>
  </si>
  <si>
    <t>位于科教园区，滁州市西南侧，</t>
  </si>
  <si>
    <t xml:space="preserve">经度118°30′38″纬度32°21′29″
</t>
  </si>
  <si>
    <t>经二路道路工程</t>
  </si>
  <si>
    <t>全椒路与祈福寺路西300米</t>
  </si>
  <si>
    <t xml:space="preserve">经度118°19′12'纬度32°18′46''
</t>
  </si>
  <si>
    <t>定远路（明光路-清流路）道路改造工程</t>
  </si>
  <si>
    <t>滁州市老城区</t>
  </si>
  <si>
    <t>经度17°09′-119°13′
纬度31°51′-33°13′</t>
  </si>
  <si>
    <t>滨河路延伸段工程</t>
  </si>
  <si>
    <t>清流路-西方寺路</t>
  </si>
  <si>
    <t>1、3、4</t>
  </si>
  <si>
    <t>经度：118.323374° 纬度：32.325181°</t>
  </si>
  <si>
    <t>北湖古建
地下车库</t>
  </si>
  <si>
    <t>遵阳街曹家巷</t>
  </si>
  <si>
    <t>经度：118.309607° 纬度：32.323817°</t>
  </si>
  <si>
    <t>紫薇路北侧绿化项目</t>
  </si>
  <si>
    <t>南谯北路和紫薇北路交叉口以北</t>
  </si>
  <si>
    <t>经度：118.331973° 纬度：32.326896°</t>
  </si>
  <si>
    <t xml:space="preserve">会峰路菱溪河站 </t>
  </si>
  <si>
    <t>东门街道西方寺卫生院旁</t>
  </si>
  <si>
    <t>2019年5月份</t>
  </si>
  <si>
    <t>1,2,3,4，5</t>
  </si>
  <si>
    <t>经度：118.370692° 纬度：32.291151°</t>
  </si>
  <si>
    <t>红庙一站</t>
  </si>
  <si>
    <t>南谯区红庙社区</t>
  </si>
  <si>
    <t>经度：118.379643° 纬度：32.281971°</t>
  </si>
  <si>
    <t>红庙二站</t>
  </si>
  <si>
    <t>南谯区腰铺镇</t>
  </si>
  <si>
    <t>经度：118.316667° 纬度：32.251022°</t>
  </si>
  <si>
    <t>城南绿廊公园项目</t>
  </si>
  <si>
    <t>中都大道以东、界牌路以西，敬梓路、醉翁路以南、敬梓路北侧</t>
  </si>
  <si>
    <t>13.2</t>
  </si>
  <si>
    <t>2019年2月</t>
  </si>
  <si>
    <t>2020年6月</t>
  </si>
  <si>
    <t>经度：118.313056° 纬度：32.321389°</t>
  </si>
  <si>
    <t>古城改造遵阳街片区（一期）项目</t>
  </si>
  <si>
    <t>遵阳街</t>
  </si>
  <si>
    <t>2019年8月</t>
  </si>
  <si>
    <t>1.2.3.4.5.6.7</t>
  </si>
  <si>
    <t>经度：118.325962° 纬度：32.241312°</t>
  </si>
  <si>
    <t>2020年道路绿化一期工程（EPC）项目一标段</t>
  </si>
  <si>
    <t>南谯南路（敬梓路—昌盛路）、金陵路（醉翁路-龙兴路）</t>
  </si>
  <si>
    <t>2、4、6</t>
  </si>
  <si>
    <t>X：3576972.940       Y：505937.286</t>
  </si>
  <si>
    <t>定远路排水管渠工程</t>
  </si>
  <si>
    <t>紫薇北路</t>
  </si>
  <si>
    <t xml:space="preserve">经度118.36495，纬度32.22659，
</t>
  </si>
  <si>
    <t>滁州市南谯区</t>
  </si>
  <si>
    <t>滁州市奥体中心项目</t>
  </si>
  <si>
    <t>滁州大道东、明湖西岸半岛区域</t>
  </si>
  <si>
    <t>2019年9月</t>
  </si>
  <si>
    <t>2021年4月</t>
  </si>
  <si>
    <t>2</t>
  </si>
  <si>
    <t xml:space="preserve">经度E118°20′48.48″
纬度N32°14′32.73″ 
</t>
  </si>
  <si>
    <t>皖东强对流天气监测预警中心</t>
  </si>
  <si>
    <t>敬梓路与金陵路交叉口西北侧</t>
  </si>
  <si>
    <t xml:space="preserve">经度118°18′35.36″
纬度32°15′18.79″ 
</t>
  </si>
  <si>
    <t>滁州市城建档案馆工程</t>
  </si>
  <si>
    <t>滁州市龙蟠大道与全椒路交叉口</t>
  </si>
  <si>
    <t>0.8</t>
  </si>
  <si>
    <t>1、2、3、4.6</t>
  </si>
  <si>
    <t xml:space="preserve"> 经度E118°20′39.32″
纬度N32°15′4.88″
</t>
  </si>
  <si>
    <t>东坡路便民服务点工程</t>
  </si>
  <si>
    <t>东坡路与湿地公园西侧规划支路交汇处东南角</t>
  </si>
  <si>
    <t xml:space="preserve">经度E118°16′38.97″
纬度N32°12′18.65″
 </t>
  </si>
  <si>
    <t>滁州市车驾管综合服务中心项目</t>
  </si>
  <si>
    <t>滁州市腰铺镇光辉路</t>
  </si>
  <si>
    <t xml:space="preserve">经度118.3088219
纬度32.25095838
</t>
  </si>
  <si>
    <t>滁州城市职业学院体育馆项目</t>
  </si>
  <si>
    <t>滁州城市职业学院东南角</t>
  </si>
  <si>
    <t>5、6、7</t>
  </si>
  <si>
    <t xml:space="preserve">
经度118.18.42
纬度
32.20.20</t>
  </si>
  <si>
    <t>滁州市琅琊区</t>
  </si>
  <si>
    <t>如意人家安置小区</t>
  </si>
  <si>
    <t>宝山路与池河路交口</t>
  </si>
  <si>
    <t xml:space="preserve">经度118.19.27
纬度
32.20.23
</t>
  </si>
  <si>
    <t>东升邻里安置小区</t>
  </si>
  <si>
    <t>金山路与池河路交口</t>
  </si>
  <si>
    <t xml:space="preserve">经度
118.3252
纬度
32.2198
</t>
  </si>
  <si>
    <t>滁州市消防支队特勤站站内装修及暖通工程</t>
  </si>
  <si>
    <t>滁州市昌盛路与永乐路交口</t>
  </si>
  <si>
    <t>1.35</t>
  </si>
  <si>
    <t>2020年10月</t>
  </si>
  <si>
    <t>118.352351,32.244276</t>
  </si>
  <si>
    <t>滁州时光风华园一标段</t>
  </si>
  <si>
    <t>仁和路与敬梓路交叉口东南侧</t>
  </si>
  <si>
    <t>市住建局</t>
  </si>
  <si>
    <t>时光风华园项目
二标段</t>
  </si>
  <si>
    <t>2019.11.1</t>
  </si>
  <si>
    <t>2021.12.30</t>
  </si>
  <si>
    <t>118.344412,32.243264</t>
  </si>
  <si>
    <t>滁州吾悦广场</t>
  </si>
  <si>
    <t>滁州市南谯路、敬梓路交叉口</t>
  </si>
  <si>
    <t>41.96</t>
  </si>
  <si>
    <t>2019.04.30</t>
  </si>
  <si>
    <t>2021.12.20</t>
  </si>
  <si>
    <t>118.344017,32.250122</t>
  </si>
  <si>
    <t>凯迪铂悦府一标段</t>
  </si>
  <si>
    <t>南谯路与醉翁路交叉口</t>
  </si>
  <si>
    <t>2019.11.25</t>
  </si>
  <si>
    <t>2021.7.20</t>
  </si>
  <si>
    <t>凯迪铂悦府（二标段）</t>
  </si>
  <si>
    <t>滁州市阳明南路与醉翁路交叉口西北角</t>
  </si>
  <si>
    <t>13.8</t>
  </si>
  <si>
    <t>2019.12.10</t>
  </si>
  <si>
    <t>118.319371,32.217406</t>
  </si>
  <si>
    <t>中丞品著·阳光里</t>
  </si>
  <si>
    <t>滁州市全椒路与祈福寺路交叉口西北角</t>
  </si>
  <si>
    <t>19.87</t>
  </si>
  <si>
    <t>2019.09.30</t>
  </si>
  <si>
    <t>2022.04.01</t>
  </si>
  <si>
    <t>118.354855,32.248976</t>
  </si>
  <si>
    <t>滁州亭城璞悦B地块</t>
  </si>
  <si>
    <t>敬梓路与芙蓉路西北侧</t>
  </si>
  <si>
    <t>2020·3</t>
  </si>
  <si>
    <t>2022·11</t>
  </si>
  <si>
    <t>1/2/3/4</t>
  </si>
  <si>
    <t>118.323427,32.247975</t>
  </si>
  <si>
    <t>清风明月南苑</t>
  </si>
  <si>
    <t>南谯区全椒路与敬梓路交口东北侧</t>
  </si>
  <si>
    <t>135155.49</t>
  </si>
  <si>
    <t>2022.5.30</t>
  </si>
  <si>
    <t>118.339847,32.247162</t>
  </si>
  <si>
    <t>滁州港汇中心城</t>
  </si>
  <si>
    <t>滁州市中都大道与敬梓路交口</t>
  </si>
  <si>
    <t>18.57</t>
  </si>
  <si>
    <t>2018.12.15</t>
  </si>
  <si>
    <t>2022.6.18</t>
  </si>
  <si>
    <t>118.339228,32.32465</t>
  </si>
  <si>
    <t>御园项目</t>
  </si>
  <si>
    <t>扬子路与杨滨路交口</t>
  </si>
  <si>
    <t>118.353226,32.314828</t>
  </si>
  <si>
    <t>金域豪庭</t>
  </si>
  <si>
    <t>九江路与清流路交口</t>
  </si>
  <si>
    <t>雾炮机</t>
  </si>
  <si>
    <t>118.360394,32.321095</t>
  </si>
  <si>
    <t>滁州恒悦府首期项目</t>
  </si>
  <si>
    <t>滁州市琅琊区扬子小学南侧地块</t>
  </si>
  <si>
    <t>2021.7.1</t>
  </si>
  <si>
    <t>1，2，3，4，6</t>
  </si>
  <si>
    <t>118.338361,32.213782</t>
  </si>
  <si>
    <t>清流原著项目</t>
  </si>
  <si>
    <t>菱溪路与新安江路交叉口东北侧</t>
  </si>
  <si>
    <t>约12万</t>
  </si>
  <si>
    <t>2020.3.5</t>
  </si>
  <si>
    <t>2021.3.15</t>
  </si>
  <si>
    <t>1.2.4.5.6</t>
  </si>
  <si>
    <t>118.325109,32.325697</t>
  </si>
  <si>
    <t>祥源湾</t>
  </si>
  <si>
    <t>滁州市紫薇北路与内城河交叉口</t>
  </si>
  <si>
    <t>118.351622,32.27865</t>
  </si>
  <si>
    <t>玉兰公馆一标段</t>
  </si>
  <si>
    <t>滁州市花园路与凤阳路交口东北侧</t>
  </si>
  <si>
    <t>玉兰公馆二标段</t>
  </si>
  <si>
    <t>118.998714
32.666235</t>
  </si>
  <si>
    <t>安徽省滁州市天长市中医院新区PPP项目</t>
  </si>
  <si>
    <t>学院路南</t>
  </si>
  <si>
    <t>119.002365
32.665808</t>
  </si>
  <si>
    <t>天长吾悦广场综合体项目B标段</t>
  </si>
  <si>
    <t>天长市千秋大道南侧、新河南路东侧</t>
  </si>
  <si>
    <t>2019.07.15</t>
  </si>
  <si>
    <t>2021.02.14</t>
  </si>
  <si>
    <t>2、7</t>
  </si>
  <si>
    <t>119.001814
32.663006</t>
  </si>
  <si>
    <t>天长市帝玖1号Ⅳ标段工程</t>
  </si>
  <si>
    <t>天长市千秋大道南侧、园林路东侧</t>
  </si>
  <si>
    <t>1、4、5、6</t>
  </si>
  <si>
    <t>2、3</t>
  </si>
  <si>
    <t>118.994911
32.661855</t>
  </si>
  <si>
    <t>荣誉国宾府</t>
  </si>
  <si>
    <t>天长市天宁大道北侧新河路东侧</t>
  </si>
  <si>
    <t>118.929494
32.676530</t>
  </si>
  <si>
    <t>安置五小区</t>
  </si>
  <si>
    <t>南市区千秋大道</t>
  </si>
  <si>
    <t>2019.5.8</t>
  </si>
  <si>
    <t>2021.1.7</t>
  </si>
  <si>
    <t>118.591000
32.395100</t>
  </si>
  <si>
    <t>碧桂园千秋雅筑</t>
  </si>
  <si>
    <t>天长市经一路</t>
  </si>
  <si>
    <t>2019.7.10</t>
  </si>
  <si>
    <t>2021.7.10</t>
  </si>
  <si>
    <t>119.0082121
32.659786</t>
  </si>
  <si>
    <t>天长市文化艺术中心</t>
  </si>
  <si>
    <t>学苑路交冶山路</t>
  </si>
  <si>
    <t>茶花现代家居滁州厂房</t>
  </si>
  <si>
    <t>宜业路与苏滁大道交口</t>
  </si>
  <si>
    <t>1、2</t>
  </si>
  <si>
    <t>优护优家药妆（滁州）有限公司化妆品和卫生用品生产项目</t>
  </si>
  <si>
    <t>苏滁产业园兰州路与中新大道交叉口西北侧</t>
  </si>
  <si>
    <t>苏滁现代产业园滁州大道跨清流河大桥项目</t>
  </si>
  <si>
    <t>南谯新区</t>
  </si>
  <si>
    <t xml:space="preserve">宠物食品及原料混合物的研发、生产项目 </t>
  </si>
  <si>
    <t>苏滁产业园寿昌路以南，文忠路以北</t>
  </si>
  <si>
    <t>2020.2.</t>
  </si>
  <si>
    <t>华建东昇湖大酒店</t>
  </si>
  <si>
    <t>滁州市清流路与锦州路交叉口</t>
  </si>
  <si>
    <t>时代樾府项目</t>
  </si>
  <si>
    <t>苏滁产业园杭州路与九梓大道交口</t>
  </si>
  <si>
    <t>永臻科技（滁州）有限公司新建1#、2#、3#厂房及附属工程</t>
  </si>
  <si>
    <t>泉州路与双城路交叉口</t>
  </si>
  <si>
    <t>滁州市特种设备安全科普教育基地项目</t>
  </si>
  <si>
    <t>苏滁产业园苏滁大道与中新大道交叉口</t>
  </si>
  <si>
    <t>安徽库德物流有限公司国内仓储物流项目</t>
  </si>
  <si>
    <t>清流路与柳州路交叉口</t>
  </si>
  <si>
    <t>1、2、4、6</t>
  </si>
  <si>
    <t>安特普</t>
  </si>
  <si>
    <t>柳州路与鸿业路</t>
  </si>
  <si>
    <t>胜华波汽车电器（滁州）有限公司新建厂区</t>
  </si>
  <si>
    <t>泉州路与清流路交叉口</t>
  </si>
  <si>
    <t>滁州强新洁净材料科技有限公司项目</t>
  </si>
  <si>
    <t>双城路与福州路交叉口</t>
  </si>
  <si>
    <t>安徽百容电子新建厂房工程</t>
  </si>
  <si>
    <t>滁州市鸿业路与湖州路交叉口东南侧</t>
  </si>
  <si>
    <t>常州路加油站</t>
  </si>
  <si>
    <t>常州路与伟业路交口</t>
  </si>
  <si>
    <t>滁州市三林汽车配件有限公司厂房项目</t>
  </si>
  <si>
    <t>福州路</t>
  </si>
  <si>
    <t>苏滁现代产业园2019年度第二批市政工程</t>
  </si>
  <si>
    <t>湖州路、子美路</t>
  </si>
  <si>
    <t>1#、2#、3#、4#、5#</t>
  </si>
  <si>
    <t>安徽瀚福工业自动化设备有限公司新建厂房</t>
  </si>
  <si>
    <t>兰州路与伟业路交口</t>
  </si>
  <si>
    <t>2017.7</t>
  </si>
  <si>
    <t>1 2 3 6</t>
  </si>
  <si>
    <t>林溪书院小区工程</t>
  </si>
  <si>
    <t>滁州市苏州路与中新大道交叉口东南侧</t>
  </si>
  <si>
    <t>金鹏林溪书院·南苑住宅小区工程</t>
  </si>
  <si>
    <t>滁州市苏滁工业园中新大道以南 苏州路以东</t>
  </si>
  <si>
    <t>御珑湖小区项目</t>
  </si>
  <si>
    <t>苏滁产业园中新大道与兰州路交口</t>
  </si>
  <si>
    <t>滁州高远新能源</t>
  </si>
  <si>
    <t>徽州路与新安江路交叉口</t>
  </si>
  <si>
    <t>1、2、3，5</t>
  </si>
  <si>
    <t>滁州外国语学校 A-幼儿园及B-教学楼</t>
  </si>
  <si>
    <t>杭州路与双城路交口</t>
  </si>
  <si>
    <t>滁州晶美精密科技有限公司厂房项目</t>
  </si>
  <si>
    <t>柳州路999号</t>
  </si>
  <si>
    <t>和悦郡</t>
  </si>
  <si>
    <t>上海南路与珠江西路交叉口西北角</t>
  </si>
  <si>
    <t>苏滁现代产业园华士达厂区工程项目</t>
  </si>
  <si>
    <t>常州路与中新大道交叉口</t>
  </si>
  <si>
    <t>京东亚洲一号滁州苏滁物流园项目</t>
  </si>
  <si>
    <t>柳州路与104国道交叉口</t>
  </si>
  <si>
    <t>2、4、5、6</t>
  </si>
  <si>
    <t>苏滁现代产业园2018年度第二批市政工程</t>
  </si>
  <si>
    <t>1、2、3、5</t>
  </si>
  <si>
    <t>乐岁新材料有限公司新建厂区工程</t>
  </si>
  <si>
    <t>柳州路寿昌路交口南</t>
  </si>
  <si>
    <t>2020.1</t>
  </si>
  <si>
    <t>3、2、4</t>
  </si>
  <si>
    <t>时代金街项目</t>
  </si>
  <si>
    <t>杭州路与双城路交叉口</t>
  </si>
  <si>
    <t>碧桂园.公园雅筑</t>
  </si>
  <si>
    <t>黄山路与新安江路交叉口</t>
  </si>
  <si>
    <t>苏滁现代产业园2018年度第三批市政工程</t>
  </si>
  <si>
    <t>滁州苏滁产业园</t>
  </si>
  <si>
    <t>苏滁现代产业园2019年度第三批市政工程项目</t>
  </si>
  <si>
    <t>大王社区型塘村</t>
  </si>
  <si>
    <t>蓝鲸科技厂区一期工程项目</t>
  </si>
  <si>
    <t>新安江路与常州路交叉口</t>
  </si>
  <si>
    <t>苏滁现代产业园2017年度第四批市政工程二标段项目</t>
  </si>
  <si>
    <t>良塘村</t>
  </si>
  <si>
    <t>1、2、3</t>
  </si>
  <si>
    <t>年产13万吨新一代锰酸锂及其他正极材料生产项目（一期）</t>
  </si>
  <si>
    <t>苏滁产业园寿昌路与柳州路交叉口</t>
  </si>
  <si>
    <t>1/2/4/5/6</t>
  </si>
  <si>
    <t>普立万特种高分子材料制造项目</t>
  </si>
  <si>
    <t>中新大道与滁州大道交叉口东北侧地块</t>
  </si>
  <si>
    <t>1、2、3、
4、5、6、
7、</t>
  </si>
  <si>
    <t>东方玖著住
宅小区（一期）
施工项目</t>
  </si>
  <si>
    <t>常州路双
城路交叉口</t>
  </si>
  <si>
    <t xml:space="preserve">1、2、3、
4、5、6、7
</t>
  </si>
  <si>
    <t>北纬32°12′19″东经118°24′44″</t>
  </si>
  <si>
    <t>档案馆和图书馆项目</t>
  </si>
  <si>
    <t>大同路与德胜路交叉口</t>
  </si>
  <si>
    <t>北纬32°10′50″东经118°26′59″</t>
  </si>
  <si>
    <t>中恒常春藤学校项目一期工程</t>
  </si>
  <si>
    <t>洪武东路与黄圩路</t>
  </si>
  <si>
    <t>1、2、3、4、5、7</t>
  </si>
  <si>
    <t>北纬32°11‘21“东经118°26’40”</t>
  </si>
  <si>
    <t>碧桂园·晚亭印象(乌衣）二标段</t>
  </si>
  <si>
    <t>红山路与兴业路交叉口</t>
  </si>
  <si>
    <t>经度：118.431616纬度：32.174543</t>
  </si>
  <si>
    <t>滁州碧湖云溪项目</t>
  </si>
  <si>
    <t>洪武东路与永兴路交叉口</t>
  </si>
  <si>
    <t>1/2/3/4/5/7</t>
  </si>
  <si>
    <t>北纬32°10’10东经118°28’43’’</t>
  </si>
  <si>
    <t>碧桂园·欧洲城·玖玺澜湾一期一标段</t>
  </si>
  <si>
    <t>安徽省滁州市南谯区乌衣镇滁宁大道1998号北侧</t>
  </si>
  <si>
    <t>北纬32°17’72东经118°39’29’’</t>
  </si>
  <si>
    <t>安徽利维能动力电池有限公司年产10GWh动力锂电池制造项目二期工程一阶段项目</t>
  </si>
  <si>
    <t>安徽省滁州市南谯区元山路与皇庆湖路交叉口</t>
  </si>
  <si>
    <t>北纬32°18’14’’东经118°19’49’’</t>
  </si>
  <si>
    <t>阳光河畔和园安置小区施工项目</t>
  </si>
  <si>
    <t>清流西路与创业路交叉口</t>
  </si>
  <si>
    <t>碧桂园欧洲城·玖玺澜湾一期二标段</t>
  </si>
  <si>
    <t>1.2.3.4.5、6</t>
  </si>
  <si>
    <t>经度：118.448911°E纬度：32.168072°N</t>
  </si>
  <si>
    <t>滁州大学科技园公共实训基地项目</t>
  </si>
  <si>
    <t>滁州市文慧路与南工路交叉口西南角</t>
  </si>
  <si>
    <t>2019.04.01</t>
  </si>
  <si>
    <t>2020.05.05</t>
  </si>
  <si>
    <t>北纬32°8′41″东经118°25′23″</t>
  </si>
  <si>
    <t>南谯区乌衣镇</t>
  </si>
  <si>
    <t>滁州荣盛龙湾湿地度假区一期F地块</t>
  </si>
  <si>
    <t>北纬32°11′50″东经118°24′24″</t>
  </si>
  <si>
    <t xml:space="preserve">徽商·公园壹号二期B组团 </t>
  </si>
  <si>
    <t>滁州市乌衣镇滁阳路与李郢路交叉口</t>
  </si>
  <si>
    <t>北纬32°18′20″东经130°25′32″</t>
  </si>
  <si>
    <t>滁州市天达旺角花园住宅区6#楼</t>
  </si>
  <si>
    <t>滁州市乌衣镇安宁路、双迎路、延寿路围合区域</t>
  </si>
  <si>
    <t>2019.5.16</t>
  </si>
  <si>
    <t>2020.7.6</t>
  </si>
  <si>
    <t>北纬32度10分,东经118度25分</t>
  </si>
  <si>
    <t>安徽华威流体设备有限公司1#、2#厂房及门卫工程</t>
  </si>
  <si>
    <t>袁庄路</t>
  </si>
  <si>
    <t>2020年元月16日</t>
  </si>
  <si>
    <t>北纬32°13’6’’东经118°19’7’’安徽省滁州市 海拔30米</t>
  </si>
  <si>
    <t>高铁站安置小区永乐花园房地产开发工程</t>
  </si>
  <si>
    <t>昌盛路与永乐路交叉口西南侧</t>
  </si>
  <si>
    <t>北纬N32°10′18.45″ 东经E118°24′51.70″</t>
  </si>
  <si>
    <t>科创城科创产业园</t>
  </si>
  <si>
    <t>康庄路与民德路交叉口</t>
  </si>
  <si>
    <t>2、3、6、7</t>
  </si>
  <si>
    <t>北纬32°13’12’’东经118°24’安徽省滁州市 海拔30米</t>
  </si>
  <si>
    <t>银润明珠城四期</t>
  </si>
  <si>
    <t>德胜路与双迎路交叉口</t>
  </si>
  <si>
    <t>北纬32°11＇14＂东经118°24＇7＂</t>
  </si>
  <si>
    <t>春风雅园项目</t>
  </si>
  <si>
    <t>滁州市南谯区五尖山路以北，二道河路以西</t>
  </si>
  <si>
    <t>北纬32°10′35″东经118°28′34″</t>
  </si>
  <si>
    <t>碧桂园·翡丽庄园</t>
  </si>
  <si>
    <t>1.2.3</t>
  </si>
  <si>
    <t>118.442907；32.171841</t>
  </si>
  <si>
    <t>南谯区白庙等安置小区工程</t>
  </si>
  <si>
    <t>乌衣镇黄圩路与文慧路交叉口</t>
  </si>
  <si>
    <t>2018.11.28</t>
  </si>
  <si>
    <t>2021.5.22</t>
  </si>
  <si>
    <t>经度（Y）：514556.691纬度（X）：3563148.72</t>
  </si>
  <si>
    <t>金色澜庭</t>
  </si>
  <si>
    <t>滁州市南谯区乌衣镇滁宁大道与二道河路交叉口东南侧</t>
  </si>
  <si>
    <t>2019.6.8</t>
  </si>
  <si>
    <t>2021.6.8</t>
  </si>
  <si>
    <t>滁州荣盛龙湾湿地度假区项目一期A地块</t>
  </si>
  <si>
    <t>安徽省滁州市南谯区乌衣镇</t>
  </si>
  <si>
    <t>2019.10.20</t>
  </si>
  <si>
    <t>2021.6.10</t>
  </si>
  <si>
    <t>1.2.3.4.6</t>
  </si>
  <si>
    <t>5项</t>
  </si>
  <si>
    <t>经度：118.411507°E纬度：32.208202°N</t>
  </si>
  <si>
    <t>乌衣</t>
  </si>
  <si>
    <t>荷香苑安置小区</t>
  </si>
  <si>
    <t>双馨路</t>
  </si>
  <si>
    <t>2019.8.15</t>
  </si>
  <si>
    <t>2021.8.30</t>
  </si>
  <si>
    <t>经度：118.2457°E纬度：32.1213°N</t>
  </si>
  <si>
    <t>南谯乌衣</t>
  </si>
  <si>
    <t>滁州市恒大江北帝景二期项目</t>
  </si>
  <si>
    <t>德胜路</t>
  </si>
  <si>
    <t>2017.1.25</t>
  </si>
  <si>
    <t>北纬32°24′09″东经118°35′94</t>
  </si>
  <si>
    <t>万桥西苑安置房项目</t>
  </si>
  <si>
    <t>滁州市南谯区敬梓东路与金陵路交叉口</t>
  </si>
  <si>
    <t>2019.9.15</t>
  </si>
  <si>
    <t>2021.4.15</t>
  </si>
  <si>
    <t>1、2、3、4、</t>
  </si>
  <si>
    <t>5、6</t>
  </si>
  <si>
    <t>经度118°25'40.23E纬度：32°10'50.03N</t>
  </si>
  <si>
    <t>滁州佳茂食品科技有限公司厂房及办公楼项目</t>
  </si>
  <si>
    <t>兴隆路与芦庄路路口</t>
  </si>
  <si>
    <t>经度118°25'31.24E纬度：32°11'9.12N</t>
  </si>
  <si>
    <t>滁州康和电气设备制造有限公司办公楼及厂项目</t>
  </si>
  <si>
    <t>双迎路与柯湖路路口</t>
  </si>
  <si>
    <t>118.461025,32.179544″</t>
  </si>
  <si>
    <t>滁州瑞科特电气有限公司4#钢构厂房</t>
  </si>
  <si>
    <t>安徽省滁州市南谯区兴隆路与吕赵路交叉口西150米</t>
  </si>
  <si>
    <t>经度118.395401纬度：32.191101</t>
  </si>
  <si>
    <t>滁州市南谯区竹园小区二期项目</t>
  </si>
  <si>
    <t>滁阳路北侧</t>
  </si>
  <si>
    <t>11.74万㎡</t>
  </si>
  <si>
    <t xml:space="preserve">徽商·公园壹号二期A组团 </t>
  </si>
  <si>
    <t>X 3562240.442 Y 516794.941</t>
  </si>
  <si>
    <t>中南高科智慧小镇</t>
  </si>
  <si>
    <t>袁庄路与双迎路交叉口</t>
  </si>
  <si>
    <t>经度：3561806.659纬度：516547.183</t>
  </si>
  <si>
    <t>建能电气股份有限公司智能电网制造项目</t>
  </si>
  <si>
    <t>北纬：32°11`25``东经：118°27·4·</t>
  </si>
  <si>
    <t>承宏实业创意产业园</t>
  </si>
  <si>
    <t>兴业路</t>
  </si>
  <si>
    <t>2019.4.10</t>
  </si>
  <si>
    <t>2020.4.10</t>
  </si>
  <si>
    <t>（滁州）市钢铁行业超低排放有组织排放治理</t>
  </si>
  <si>
    <r>
      <rPr>
        <sz val="11"/>
        <rFont val="Times New Roman"/>
        <charset val="134"/>
      </rPr>
      <t>2020</t>
    </r>
    <r>
      <rPr>
        <sz val="11"/>
        <color theme="1"/>
        <rFont val="宋体"/>
        <charset val="134"/>
      </rPr>
      <t>年</t>
    </r>
  </si>
  <si>
    <t>地址</t>
  </si>
  <si>
    <t>改造工段名称</t>
  </si>
  <si>
    <t>涉及产量</t>
  </si>
  <si>
    <t>改造工艺及参数</t>
  </si>
  <si>
    <t>（滁州）市钢铁行业超低排放无组织排放治理</t>
  </si>
  <si>
    <t>无组织排放治理采取措施（描述内容要包括密封工段、车间，及密封尺寸等）</t>
  </si>
  <si>
    <t>（滁州）市工业炉窑特排提标改造</t>
  </si>
  <si>
    <t>窑炉型号</t>
  </si>
  <si>
    <t>窑炉用途</t>
  </si>
  <si>
    <t>窑炉规模（蒸吨/小时）</t>
  </si>
  <si>
    <t>治理具体措施及工艺参数</t>
  </si>
  <si>
    <t>拟治理工程完工时间</t>
  </si>
  <si>
    <t>玻璃熔窑</t>
  </si>
  <si>
    <t>台玻安徽玻璃有限公司</t>
  </si>
  <si>
    <t>凤阳县凤宁产业园内</t>
  </si>
  <si>
    <t>平板玻璃熔制</t>
  </si>
  <si>
    <t>日熔化量1200吨</t>
  </si>
  <si>
    <t>半干法脱硫+SCR脱硝。对SCR脱硝系统改造升级，提高脱硝效率，降低能耗。</t>
  </si>
  <si>
    <t xml:space="preserve">
2020年09月</t>
  </si>
  <si>
    <t>已完成，2020.9</t>
  </si>
  <si>
    <t>安徽鑫民玻璃股份有限公司</t>
  </si>
  <si>
    <t>凤阳经开区</t>
  </si>
  <si>
    <t>日用玻璃</t>
  </si>
  <si>
    <t>脱硫脱硝除尘一体化改造</t>
  </si>
  <si>
    <t>2020/3/1已完成</t>
  </si>
  <si>
    <t>已完成，2020.3</t>
  </si>
  <si>
    <t>安徽省凤阳县前力玻璃制品有限公司</t>
  </si>
  <si>
    <t>1#炉窑烟气脱硫脱硝除尘一体化改造</t>
  </si>
  <si>
    <t>2020/3/2已完成</t>
  </si>
  <si>
    <t>（滁州）市工业炉窑淘汰、清洁能源替代</t>
  </si>
  <si>
    <t>替代方式</t>
  </si>
  <si>
    <t>自建工业炉窑</t>
  </si>
  <si>
    <t>天长市三元特种玻璃有限公司</t>
  </si>
  <si>
    <t>仁和集镇芦龙社区</t>
  </si>
  <si>
    <t>融化</t>
  </si>
  <si>
    <t>2020.3.30已完成</t>
  </si>
  <si>
    <t>已完成，2020.3.30</t>
  </si>
  <si>
    <t>明光市富域玻璃有限公司</t>
  </si>
  <si>
    <t>提供燃料</t>
  </si>
  <si>
    <t>深度治理</t>
  </si>
  <si>
    <t>安徽华慧晶甲微晶材料有限公司</t>
  </si>
  <si>
    <t>熔炼</t>
  </si>
  <si>
    <t>清洁能源替代</t>
  </si>
  <si>
    <t>金玛瑙香水（明光）有限公司</t>
  </si>
  <si>
    <t>（滁州）市重点行业vocs治理有机溶剂源头替代</t>
  </si>
  <si>
    <t>被源头替代产品名称</t>
  </si>
  <si>
    <t>替代品名称</t>
  </si>
  <si>
    <t>替代量占总使用量百分比</t>
  </si>
  <si>
    <t>预计开展替代时间</t>
  </si>
  <si>
    <t>注：同一个厂有多个替代产品时，一行填写一个替代产品以此类推。</t>
  </si>
  <si>
    <t>（滁州）市重点行业VOCs治理无组织排放管控</t>
  </si>
  <si>
    <r>
      <rPr>
        <sz val="10"/>
        <rFont val="黑体"/>
        <charset val="134"/>
      </rPr>
      <t>实行VOC</t>
    </r>
    <r>
      <rPr>
        <sz val="6"/>
        <rFont val="黑体"/>
        <charset val="134"/>
      </rPr>
      <t>S</t>
    </r>
    <r>
      <rPr>
        <sz val="10"/>
        <rFont val="黑体"/>
        <charset val="134"/>
      </rPr>
      <t>综合治理工段</t>
    </r>
  </si>
  <si>
    <t>具体治理措施措施及工艺参数</t>
  </si>
  <si>
    <t>治理设施投用时间</t>
  </si>
  <si>
    <t>安徽赛迪生物科技有限公司</t>
  </si>
  <si>
    <t>氢化车间真空泵尾气</t>
  </si>
  <si>
    <t>安徽全椒县光大木业有限公司</t>
  </si>
  <si>
    <t>全椒县古河镇蔡集街道</t>
  </si>
  <si>
    <t>胶合板</t>
  </si>
  <si>
    <t>活性炭吸附</t>
  </si>
  <si>
    <t>全椒县十谭产业园</t>
  </si>
  <si>
    <t>油墨加工</t>
  </si>
  <si>
    <t>焚烧</t>
  </si>
  <si>
    <t>安徽天安新材料有限公司</t>
  </si>
  <si>
    <t>印刷</t>
  </si>
  <si>
    <t>低温等离子</t>
  </si>
  <si>
    <t>安徽禹王防水建材有限公司</t>
  </si>
  <si>
    <t>沥青加热</t>
  </si>
  <si>
    <t>全椒经济开发区</t>
  </si>
  <si>
    <t>喷涂</t>
  </si>
  <si>
    <t>水喷淋加活性炭吸收</t>
  </si>
  <si>
    <t>（滁州）市重点行业VOCs达标排放升级改造</t>
  </si>
  <si>
    <t>具体治理措施措施及工艺参数（1、生产工艺改进 2、加强末端治理措施）</t>
  </si>
  <si>
    <t>凤阳县板桥镇</t>
  </si>
  <si>
    <t>凤阳加松新型材料科技有限公司</t>
  </si>
  <si>
    <t>滁州市凤阳县凤宁产业园温州路</t>
  </si>
  <si>
    <t>高温硫化</t>
  </si>
  <si>
    <r>
      <rPr>
        <b/>
        <sz val="11"/>
        <color theme="1"/>
        <rFont val="仿宋"/>
        <charset val="134"/>
      </rPr>
      <t>改造前：</t>
    </r>
    <r>
      <rPr>
        <sz val="11"/>
        <color theme="1"/>
        <rFont val="仿宋"/>
        <charset val="134"/>
      </rPr>
      <t xml:space="preserve">收集废气进行活性炭净化装置过滤处理后排放。    </t>
    </r>
    <r>
      <rPr>
        <b/>
        <sz val="11"/>
        <color theme="1"/>
        <rFont val="仿宋"/>
        <charset val="134"/>
      </rPr>
      <t>改造后</t>
    </r>
    <r>
      <rPr>
        <sz val="11"/>
        <color theme="1"/>
        <rFont val="仿宋"/>
        <charset val="134"/>
      </rPr>
      <t>：收集废气先经过过滤棉过滤，再次进过活性炭净化装置过滤，最后通过光氧催化处理后排放。</t>
    </r>
  </si>
  <si>
    <t>安徽兴乐健身器材有限公司</t>
  </si>
  <si>
    <t>安徽省滁州市凤阳县板桥镇硅工业园</t>
  </si>
  <si>
    <t>喷漆、注塑废气原处理设施上增加光氧催化设施</t>
  </si>
  <si>
    <t>1、喷漆吸附之后废气进行光氧催化在进行活性炭吸附.
2、注塑机排放的废气进行光氧催化在活性炭吸附</t>
  </si>
  <si>
    <t>安徽峆一制药股份有限公司</t>
  </si>
  <si>
    <t>天长市杨村镇工业园区</t>
  </si>
  <si>
    <t>全厂区有组织排放收集处置</t>
  </si>
  <si>
    <t>碱淋洗+活性炭吸附升级为RTO加强末端治理措施</t>
  </si>
  <si>
    <t>已完成，已投用</t>
  </si>
  <si>
    <t>安徽修一制药有限公司</t>
  </si>
  <si>
    <t>天长市铜城镇精细化工园区</t>
  </si>
  <si>
    <t>UV光氧催化+活性炭吸附升级为RTO加强末端治理措施</t>
  </si>
  <si>
    <t>（滁州）市VOCs组分自动监测设备建设情况汇总</t>
  </si>
  <si>
    <t>环境空气质量VOC监测点名称</t>
  </si>
  <si>
    <t>设备型号</t>
  </si>
  <si>
    <t>数量</t>
  </si>
  <si>
    <t>设施建成投用时间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</si>
</sst>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yyyy&quot;年&quot;m&quot;月&quot;d&quot;日&quot;;@"/>
    <numFmt numFmtId="177" formatCode="0.0_);[Red]\(0.0\)"/>
    <numFmt numFmtId="178" formatCode="0.0;[Red]0.0"/>
    <numFmt numFmtId="44" formatCode="_ &quot;￥&quot;* #,##0.00_ ;_ &quot;￥&quot;* \-#,##0.00_ ;_ &quot;￥&quot;* &quot;-&quot;??_ ;_ @_ "/>
    <numFmt numFmtId="179" formatCode="0.00_ "/>
    <numFmt numFmtId="180" formatCode="yyyy&quot;年&quot;m&quot;月&quot;;@"/>
    <numFmt numFmtId="181" formatCode="0.00_);[Red]\(0.00\)"/>
    <numFmt numFmtId="182" formatCode="0.00;[Red]0.00"/>
  </numFmts>
  <fonts count="79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2"/>
      <name val="黑体"/>
      <charset val="134"/>
    </font>
    <font>
      <sz val="10"/>
      <name val="黑体"/>
      <charset val="134"/>
    </font>
    <font>
      <sz val="11"/>
      <color theme="1"/>
      <name val="黑体"/>
      <charset val="134"/>
    </font>
    <font>
      <sz val="11"/>
      <name val="黑体"/>
      <charset val="134"/>
    </font>
    <font>
      <sz val="10"/>
      <color theme="1"/>
      <name val="黑体"/>
      <charset val="134"/>
    </font>
    <font>
      <sz val="11"/>
      <color theme="1"/>
      <name val="仿宋"/>
      <charset val="134"/>
    </font>
    <font>
      <b/>
      <sz val="11"/>
      <color theme="1"/>
      <name val="仿宋"/>
      <charset val="134"/>
    </font>
    <font>
      <sz val="12"/>
      <color theme="1"/>
      <name val="仿宋"/>
      <charset val="134"/>
    </font>
    <font>
      <sz val="10"/>
      <color rgb="FFFF0000"/>
      <name val="仿宋"/>
      <charset val="134"/>
    </font>
    <font>
      <sz val="11"/>
      <color rgb="FFFF0000"/>
      <name val="仿宋"/>
      <charset val="134"/>
    </font>
    <font>
      <sz val="11"/>
      <color indexed="8"/>
      <name val="仿宋"/>
      <charset val="134"/>
    </font>
    <font>
      <sz val="11"/>
      <name val="Times New Roman"/>
      <charset val="134"/>
    </font>
    <font>
      <sz val="10"/>
      <name val="仿宋"/>
      <charset val="134"/>
    </font>
    <font>
      <sz val="11"/>
      <name val="仿宋"/>
      <charset val="134"/>
    </font>
    <font>
      <sz val="10"/>
      <color indexed="8"/>
      <name val="黑体"/>
      <charset val="134"/>
    </font>
    <font>
      <sz val="10"/>
      <color indexed="8"/>
      <name val="仿宋"/>
      <charset val="134"/>
    </font>
    <font>
      <sz val="10"/>
      <color rgb="FF000000"/>
      <name val="仿宋"/>
      <charset val="134"/>
    </font>
    <font>
      <sz val="9"/>
      <color theme="1"/>
      <name val="仿宋"/>
      <charset val="134"/>
    </font>
    <font>
      <sz val="10"/>
      <color theme="1"/>
      <name val="仿宋"/>
      <charset val="134"/>
    </font>
    <font>
      <sz val="9"/>
      <color rgb="FFFF0000"/>
      <name val="仿宋"/>
      <charset val="134"/>
    </font>
    <font>
      <sz val="10"/>
      <color rgb="FF000000"/>
      <name val="黑体"/>
      <charset val="134"/>
    </font>
    <font>
      <sz val="9"/>
      <color rgb="FF000000"/>
      <name val="仿宋"/>
      <charset val="134"/>
    </font>
    <font>
      <b/>
      <sz val="10"/>
      <color theme="1"/>
      <name val="仿宋"/>
      <charset val="134"/>
    </font>
    <font>
      <sz val="10.5"/>
      <color indexed="8"/>
      <name val="仿宋"/>
      <charset val="134"/>
    </font>
    <font>
      <sz val="11"/>
      <color indexed="8"/>
      <name val="宋体"/>
      <charset val="134"/>
    </font>
    <font>
      <sz val="10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0"/>
      <name val="宋体"/>
      <charset val="0"/>
    </font>
    <font>
      <sz val="10"/>
      <name val="宋体"/>
      <charset val="134"/>
    </font>
    <font>
      <sz val="10.5"/>
      <color indexed="8"/>
      <name val="宋体"/>
      <charset val="134"/>
    </font>
    <font>
      <sz val="10"/>
      <color theme="1"/>
      <name val="宋体"/>
      <charset val="134"/>
      <scheme val="minor"/>
    </font>
    <font>
      <sz val="10"/>
      <name val="仿宋"/>
      <charset val="0"/>
    </font>
    <font>
      <sz val="9"/>
      <name val="仿宋"/>
      <charset val="134"/>
    </font>
    <font>
      <sz val="8"/>
      <color indexed="8"/>
      <name val="仿宋"/>
      <charset val="134"/>
    </font>
    <font>
      <sz val="10.5"/>
      <name val="仿宋"/>
      <charset val="134"/>
    </font>
    <font>
      <sz val="10.5"/>
      <color rgb="FF000000"/>
      <name val="仿宋"/>
      <charset val="134"/>
    </font>
    <font>
      <sz val="11"/>
      <name val="宋体"/>
      <charset val="134"/>
      <scheme val="minor"/>
    </font>
    <font>
      <sz val="12"/>
      <color rgb="FF000000"/>
      <name val="仿宋"/>
      <charset val="134"/>
    </font>
    <font>
      <sz val="10"/>
      <name val="宋体"/>
      <charset val="134"/>
      <scheme val="minor"/>
    </font>
    <font>
      <b/>
      <sz val="10"/>
      <color theme="1"/>
      <name val="黑体"/>
      <charset val="134"/>
    </font>
    <font>
      <b/>
      <sz val="10"/>
      <color indexed="8"/>
      <name val="黑体"/>
      <charset val="134"/>
    </font>
    <font>
      <b/>
      <sz val="10"/>
      <color rgb="FF000000"/>
      <name val="黑体"/>
      <charset val="134"/>
    </font>
    <font>
      <sz val="14"/>
      <color theme="1"/>
      <name val="黑体"/>
      <charset val="134"/>
    </font>
    <font>
      <sz val="12"/>
      <name val="楷体"/>
      <charset val="134"/>
    </font>
    <font>
      <sz val="14"/>
      <name val="黑体"/>
      <charset val="134"/>
    </font>
    <font>
      <sz val="11"/>
      <name val="楷体"/>
      <charset val="134"/>
    </font>
    <font>
      <sz val="12"/>
      <color theme="1"/>
      <name val="楷体"/>
      <charset val="134"/>
    </font>
    <font>
      <sz val="14"/>
      <name val="楷体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6"/>
      <name val="黑体"/>
      <charset val="134"/>
    </font>
    <font>
      <sz val="11"/>
      <color theme="1"/>
      <name val="宋体"/>
      <charset val="134"/>
    </font>
    <font>
      <sz val="9"/>
      <color theme="1"/>
      <name val="宋体"/>
      <charset val="134"/>
    </font>
    <font>
      <vertAlign val="superscript"/>
      <sz val="10"/>
      <color indexed="8"/>
      <name val="仿宋"/>
      <charset val="134"/>
    </font>
    <font>
      <sz val="10"/>
      <color indexed="8"/>
      <name val="宋体"/>
      <charset val="134"/>
    </font>
    <font>
      <vertAlign val="superscript"/>
      <sz val="10"/>
      <color indexed="8"/>
      <name val="黑体"/>
      <charset val="134"/>
    </font>
    <font>
      <sz val="10"/>
      <color theme="1"/>
      <name val="仿宋"/>
      <charset val="0"/>
    </font>
    <font>
      <sz val="10"/>
      <name val="Arial"/>
      <charset val="0"/>
    </font>
  </fonts>
  <fills count="3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0" fillId="10" borderId="0" applyNumberFormat="0" applyBorder="0" applyAlignment="0" applyProtection="0">
      <alignment vertical="center"/>
    </xf>
    <xf numFmtId="0" fontId="54" fillId="15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0" fillId="9" borderId="0" applyNumberFormat="0" applyBorder="0" applyAlignment="0" applyProtection="0">
      <alignment vertical="center"/>
    </xf>
    <xf numFmtId="0" fontId="52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5" fillId="16" borderId="0" applyNumberFormat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9" fillId="0" borderId="0" applyNumberFormat="0" applyFill="0" applyBorder="0" applyAlignment="0" applyProtection="0">
      <alignment vertical="center"/>
    </xf>
    <xf numFmtId="0" fontId="60" fillId="0" borderId="0">
      <alignment vertical="center"/>
    </xf>
    <xf numFmtId="0" fontId="0" fillId="14" borderId="18" applyNumberFormat="0" applyFont="0" applyAlignment="0" applyProtection="0">
      <alignment vertical="center"/>
    </xf>
    <xf numFmtId="0" fontId="55" fillId="5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51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69" fillId="0" borderId="16" applyNumberFormat="0" applyFill="0" applyAlignment="0" applyProtection="0">
      <alignment vertical="center"/>
    </xf>
    <xf numFmtId="0" fontId="55" fillId="21" borderId="0" applyNumberFormat="0" applyBorder="0" applyAlignment="0" applyProtection="0">
      <alignment vertical="center"/>
    </xf>
    <xf numFmtId="0" fontId="56" fillId="0" borderId="20" applyNumberFormat="0" applyFill="0" applyAlignment="0" applyProtection="0">
      <alignment vertical="center"/>
    </xf>
    <xf numFmtId="0" fontId="55" fillId="20" borderId="0" applyNumberFormat="0" applyBorder="0" applyAlignment="0" applyProtection="0">
      <alignment vertical="center"/>
    </xf>
    <xf numFmtId="0" fontId="62" fillId="19" borderId="22" applyNumberFormat="0" applyAlignment="0" applyProtection="0">
      <alignment vertical="center"/>
    </xf>
    <xf numFmtId="0" fontId="58" fillId="19" borderId="19" applyNumberFormat="0" applyAlignment="0" applyProtection="0">
      <alignment vertical="center"/>
    </xf>
    <xf numFmtId="0" fontId="53" fillId="13" borderId="17" applyNumberFormat="0" applyAlignment="0" applyProtection="0">
      <alignment vertical="center"/>
    </xf>
    <xf numFmtId="0" fontId="50" fillId="27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61" fillId="0" borderId="21" applyNumberFormat="0" applyFill="0" applyAlignment="0" applyProtection="0">
      <alignment vertical="center"/>
    </xf>
    <xf numFmtId="0" fontId="64" fillId="0" borderId="23" applyNumberFormat="0" applyFill="0" applyAlignment="0" applyProtection="0">
      <alignment vertical="center"/>
    </xf>
    <xf numFmtId="0" fontId="66" fillId="24" borderId="0" applyNumberFormat="0" applyBorder="0" applyAlignment="0" applyProtection="0">
      <alignment vertical="center"/>
    </xf>
    <xf numFmtId="0" fontId="68" fillId="26" borderId="0" applyNumberFormat="0" applyBorder="0" applyAlignment="0" applyProtection="0">
      <alignment vertical="center"/>
    </xf>
    <xf numFmtId="0" fontId="50" fillId="23" borderId="0" applyNumberFormat="0" applyBorder="0" applyAlignment="0" applyProtection="0">
      <alignment vertical="center"/>
    </xf>
    <xf numFmtId="0" fontId="55" fillId="17" borderId="0" applyNumberFormat="0" applyBorder="0" applyAlignment="0" applyProtection="0">
      <alignment vertical="center"/>
    </xf>
    <xf numFmtId="0" fontId="50" fillId="18" borderId="0" applyNumberFormat="0" applyBorder="0" applyAlignment="0" applyProtection="0">
      <alignment vertical="center"/>
    </xf>
    <xf numFmtId="0" fontId="50" fillId="12" borderId="0" applyNumberFormat="0" applyBorder="0" applyAlignment="0" applyProtection="0">
      <alignment vertical="center"/>
    </xf>
    <xf numFmtId="0" fontId="50" fillId="29" borderId="0" applyNumberFormat="0" applyBorder="0" applyAlignment="0" applyProtection="0">
      <alignment vertical="center"/>
    </xf>
    <xf numFmtId="0" fontId="50" fillId="31" borderId="0" applyNumberFormat="0" applyBorder="0" applyAlignment="0" applyProtection="0">
      <alignment vertical="center"/>
    </xf>
    <xf numFmtId="0" fontId="55" fillId="33" borderId="0" applyNumberFormat="0" applyBorder="0" applyAlignment="0" applyProtection="0">
      <alignment vertical="center"/>
    </xf>
    <xf numFmtId="0" fontId="55" fillId="34" borderId="0" applyNumberFormat="0" applyBorder="0" applyAlignment="0" applyProtection="0">
      <alignment vertical="center"/>
    </xf>
    <xf numFmtId="0" fontId="50" fillId="28" borderId="0" applyNumberFormat="0" applyBorder="0" applyAlignment="0" applyProtection="0">
      <alignment vertical="center"/>
    </xf>
    <xf numFmtId="0" fontId="50" fillId="30" borderId="0" applyNumberFormat="0" applyBorder="0" applyAlignment="0" applyProtection="0">
      <alignment vertical="center"/>
    </xf>
    <xf numFmtId="0" fontId="55" fillId="32" borderId="0" applyNumberFormat="0" applyBorder="0" applyAlignment="0" applyProtection="0">
      <alignment vertical="center"/>
    </xf>
    <xf numFmtId="0" fontId="70" fillId="0" borderId="0">
      <alignment vertical="center"/>
    </xf>
    <xf numFmtId="0" fontId="50" fillId="25" borderId="0" applyNumberFormat="0" applyBorder="0" applyAlignment="0" applyProtection="0">
      <alignment vertical="center"/>
    </xf>
    <xf numFmtId="0" fontId="55" fillId="35" borderId="0" applyNumberFormat="0" applyBorder="0" applyAlignment="0" applyProtection="0">
      <alignment vertical="center"/>
    </xf>
    <xf numFmtId="0" fontId="55" fillId="36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50" fillId="37" borderId="0" applyNumberFormat="0" applyBorder="0" applyAlignment="0" applyProtection="0">
      <alignment vertical="center"/>
    </xf>
    <xf numFmtId="0" fontId="55" fillId="38" borderId="0" applyNumberFormat="0" applyBorder="0" applyAlignment="0" applyProtection="0">
      <alignment vertical="center"/>
    </xf>
    <xf numFmtId="0" fontId="0" fillId="0" borderId="0">
      <alignment vertical="center"/>
    </xf>
    <xf numFmtId="0" fontId="7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</cellStyleXfs>
  <cellXfs count="297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31" fontId="7" fillId="0" borderId="1" xfId="0" applyNumberFormat="1" applyFont="1" applyBorder="1" applyAlignment="1">
      <alignment horizontal="center" vertical="center" wrapText="1"/>
    </xf>
    <xf numFmtId="0" fontId="7" fillId="0" borderId="1" xfId="19" applyFont="1" applyBorder="1" applyAlignment="1">
      <alignment horizontal="center" vertical="center" wrapText="1"/>
    </xf>
    <xf numFmtId="57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>
      <alignment vertical="center"/>
    </xf>
    <xf numFmtId="0" fontId="11" fillId="0" borderId="1" xfId="19" applyFont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 wrapText="1"/>
      <protection locked="0"/>
    </xf>
    <xf numFmtId="0" fontId="13" fillId="0" borderId="3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2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 wrapText="1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13" fillId="0" borderId="4" xfId="0" applyFont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57" fontId="15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6" fillId="0" borderId="1" xfId="19" applyFont="1" applyBorder="1" applyAlignment="1">
      <alignment horizontal="center" vertical="center"/>
    </xf>
    <xf numFmtId="0" fontId="16" fillId="0" borderId="1" xfId="55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7" fontId="16" fillId="0" borderId="1" xfId="55" applyNumberFormat="1" applyFont="1" applyBorder="1" applyAlignment="1">
      <alignment horizontal="center" vertical="center" wrapText="1"/>
    </xf>
    <xf numFmtId="0" fontId="16" fillId="0" borderId="2" xfId="55" applyFont="1" applyBorder="1" applyAlignment="1">
      <alignment horizontal="left" vertical="center" wrapText="1"/>
    </xf>
    <xf numFmtId="0" fontId="16" fillId="0" borderId="3" xfId="55" applyFont="1" applyBorder="1" applyAlignment="1">
      <alignment horizontal="left" vertical="center" wrapText="1"/>
    </xf>
    <xf numFmtId="0" fontId="17" fillId="0" borderId="1" xfId="55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horizontal="justify" vertical="center"/>
    </xf>
    <xf numFmtId="0" fontId="18" fillId="0" borderId="1" xfId="55" applyFont="1" applyBorder="1" applyAlignment="1">
      <alignment horizontal="center" vertical="center" wrapText="1"/>
    </xf>
    <xf numFmtId="14" fontId="17" fillId="0" borderId="1" xfId="55" applyNumberFormat="1" applyFont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179" fontId="17" fillId="0" borderId="1" xfId="55" applyNumberFormat="1" applyFont="1" applyBorder="1" applyAlignment="1">
      <alignment horizontal="center" vertical="center" wrapText="1"/>
    </xf>
    <xf numFmtId="0" fontId="20" fillId="0" borderId="5" xfId="19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55" applyFont="1" applyBorder="1" applyAlignment="1">
      <alignment horizontal="center" vertical="center" wrapText="1"/>
    </xf>
    <xf numFmtId="177" fontId="21" fillId="0" borderId="1" xfId="55" applyNumberFormat="1" applyFont="1" applyBorder="1" applyAlignment="1">
      <alignment horizontal="center" vertical="center" wrapText="1"/>
    </xf>
    <xf numFmtId="31" fontId="21" fillId="0" borderId="1" xfId="55" applyNumberFormat="1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0" fontId="21" fillId="0" borderId="1" xfId="60" applyFont="1" applyBorder="1" applyAlignment="1">
      <alignment horizontal="center" vertical="center" wrapText="1"/>
    </xf>
    <xf numFmtId="0" fontId="21" fillId="0" borderId="1" xfId="55" applyFont="1" applyFill="1" applyBorder="1" applyAlignment="1">
      <alignment horizontal="center" vertical="center" wrapText="1"/>
    </xf>
    <xf numFmtId="177" fontId="21" fillId="0" borderId="1" xfId="55" applyNumberFormat="1" applyFont="1" applyFill="1" applyBorder="1" applyAlignment="1">
      <alignment horizontal="center" vertical="center" wrapText="1"/>
    </xf>
    <xf numFmtId="180" fontId="21" fillId="0" borderId="1" xfId="55" applyNumberFormat="1" applyFont="1" applyFill="1" applyBorder="1" applyAlignment="1">
      <alignment horizontal="center" vertical="center" wrapText="1"/>
    </xf>
    <xf numFmtId="0" fontId="21" fillId="0" borderId="1" xfId="59" applyFont="1" applyBorder="1" applyAlignment="1">
      <alignment horizontal="center" vertical="center" wrapText="1"/>
    </xf>
    <xf numFmtId="177" fontId="21" fillId="0" borderId="1" xfId="59" applyNumberFormat="1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7" fillId="0" borderId="1" xfId="55" applyFont="1" applyFill="1" applyBorder="1" applyAlignment="1">
      <alignment horizontal="center" vertical="center" wrapText="1"/>
    </xf>
    <xf numFmtId="177" fontId="17" fillId="0" borderId="1" xfId="55" applyNumberFormat="1" applyFont="1" applyFill="1" applyBorder="1" applyAlignment="1">
      <alignment horizontal="center" vertical="center" wrapText="1"/>
    </xf>
    <xf numFmtId="57" fontId="17" fillId="0" borderId="1" xfId="55" applyNumberFormat="1" applyFont="1" applyFill="1" applyBorder="1" applyAlignment="1">
      <alignment horizontal="center" vertical="center" wrapText="1"/>
    </xf>
    <xf numFmtId="31" fontId="17" fillId="0" borderId="1" xfId="55" applyNumberFormat="1" applyFont="1" applyFill="1" applyBorder="1" applyAlignment="1">
      <alignment horizontal="center" vertical="center" wrapText="1"/>
    </xf>
    <xf numFmtId="0" fontId="18" fillId="0" borderId="1" xfId="55" applyFont="1" applyFill="1" applyBorder="1" applyAlignment="1">
      <alignment horizontal="center" vertical="center" wrapText="1"/>
    </xf>
    <xf numFmtId="57" fontId="18" fillId="0" borderId="1" xfId="55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181" fontId="17" fillId="0" borderId="1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vertical="center" wrapText="1"/>
    </xf>
    <xf numFmtId="0" fontId="6" fillId="0" borderId="1" xfId="19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 wrapText="1"/>
    </xf>
    <xf numFmtId="0" fontId="16" fillId="0" borderId="4" xfId="55" applyFont="1" applyBorder="1" applyAlignment="1">
      <alignment horizontal="left" vertical="center" wrapText="1"/>
    </xf>
    <xf numFmtId="0" fontId="12" fillId="0" borderId="1" xfId="55" applyFont="1" applyBorder="1" applyAlignment="1">
      <alignment horizontal="center" vertical="center" wrapText="1"/>
    </xf>
    <xf numFmtId="0" fontId="18" fillId="0" borderId="5" xfId="0" applyFont="1" applyBorder="1" applyAlignment="1">
      <alignment vertical="center" wrapText="1"/>
    </xf>
    <xf numFmtId="58" fontId="20" fillId="0" borderId="5" xfId="19" applyNumberFormat="1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>
      <alignment vertical="center"/>
    </xf>
    <xf numFmtId="57" fontId="21" fillId="0" borderId="1" xfId="55" applyNumberFormat="1" applyFont="1" applyBorder="1" applyAlignment="1">
      <alignment horizontal="center" vertical="center" wrapText="1"/>
    </xf>
    <xf numFmtId="0" fontId="21" fillId="0" borderId="1" xfId="19" applyFont="1" applyFill="1" applyBorder="1" applyAlignment="1">
      <alignment horizontal="center" vertical="center" wrapText="1"/>
    </xf>
    <xf numFmtId="0" fontId="21" fillId="0" borderId="1" xfId="58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vertical="center" wrapText="1"/>
    </xf>
    <xf numFmtId="0" fontId="20" fillId="0" borderId="1" xfId="19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57" fontId="17" fillId="0" borderId="1" xfId="0" applyNumberFormat="1" applyFont="1" applyFill="1" applyBorder="1" applyAlignment="1">
      <alignment horizontal="center" vertical="center" wrapText="1"/>
    </xf>
    <xf numFmtId="49" fontId="14" fillId="0" borderId="1" xfId="47" applyNumberFormat="1" applyFont="1" applyBorder="1" applyAlignment="1">
      <alignment horizontal="center" vertical="center" wrapText="1"/>
    </xf>
    <xf numFmtId="179" fontId="14" fillId="0" borderId="1" xfId="47" applyNumberFormat="1" applyFont="1" applyBorder="1" applyAlignment="1">
      <alignment horizontal="center" vertical="center" wrapText="1"/>
    </xf>
    <xf numFmtId="57" fontId="17" fillId="0" borderId="1" xfId="52" applyNumberFormat="1" applyFont="1" applyBorder="1" applyAlignment="1">
      <alignment horizontal="center" vertical="center" wrapText="1"/>
    </xf>
    <xf numFmtId="0" fontId="14" fillId="0" borderId="1" xfId="13" applyFont="1" applyFill="1" applyBorder="1" applyAlignment="1">
      <alignment horizontal="center" vertical="center" wrapText="1"/>
    </xf>
    <xf numFmtId="0" fontId="14" fillId="2" borderId="1" xfId="13" applyFont="1" applyFill="1" applyBorder="1" applyAlignment="1">
      <alignment horizontal="center" vertical="center" wrapText="1"/>
    </xf>
    <xf numFmtId="0" fontId="14" fillId="0" borderId="1" xfId="13" applyFont="1" applyFill="1" applyBorder="1" applyAlignment="1">
      <alignment horizontal="center" vertical="center"/>
    </xf>
    <xf numFmtId="57" fontId="14" fillId="0" borderId="1" xfId="13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77" fontId="18" fillId="0" borderId="1" xfId="55" applyNumberFormat="1" applyFont="1" applyFill="1" applyBorder="1" applyAlignment="1">
      <alignment horizontal="center" vertical="center" wrapText="1"/>
    </xf>
    <xf numFmtId="49" fontId="17" fillId="0" borderId="1" xfId="55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177" fontId="17" fillId="0" borderId="1" xfId="55" applyNumberFormat="1" applyFont="1" applyBorder="1" applyAlignment="1">
      <alignment horizontal="center" vertical="center" wrapText="1"/>
    </xf>
    <xf numFmtId="31" fontId="17" fillId="0" borderId="1" xfId="55" applyNumberFormat="1" applyFont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57" fontId="17" fillId="0" borderId="1" xfId="55" applyNumberFormat="1" applyFont="1" applyBorder="1" applyAlignment="1">
      <alignment horizontal="center" vertical="center" wrapText="1"/>
    </xf>
    <xf numFmtId="0" fontId="17" fillId="0" borderId="1" xfId="22" applyFont="1" applyFill="1" applyBorder="1" applyAlignment="1">
      <alignment horizontal="center" vertical="center" wrapText="1"/>
    </xf>
    <xf numFmtId="0" fontId="20" fillId="0" borderId="1" xfId="57" applyFont="1" applyFill="1" applyBorder="1" applyAlignment="1">
      <alignment horizontal="center" vertical="center" wrapText="1"/>
    </xf>
    <xf numFmtId="181" fontId="17" fillId="0" borderId="1" xfId="55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177" fontId="12" fillId="0" borderId="1" xfId="55" applyNumberFormat="1" applyFont="1" applyFill="1" applyBorder="1" applyAlignment="1">
      <alignment horizontal="center" vertical="center" wrapText="1"/>
    </xf>
    <xf numFmtId="181" fontId="17" fillId="0" borderId="1" xfId="55" applyNumberFormat="1" applyFont="1" applyFill="1" applyBorder="1" applyAlignment="1">
      <alignment horizontal="center" vertical="center" wrapText="1"/>
    </xf>
    <xf numFmtId="0" fontId="17" fillId="0" borderId="1" xfId="52" applyFont="1" applyBorder="1" applyAlignment="1">
      <alignment horizontal="center" vertical="center" wrapText="1"/>
    </xf>
    <xf numFmtId="57" fontId="14" fillId="0" borderId="1" xfId="13" applyNumberFormat="1" applyFont="1" applyFill="1" applyBorder="1" applyAlignment="1">
      <alignment horizontal="center" vertical="center"/>
    </xf>
    <xf numFmtId="0" fontId="18" fillId="0" borderId="1" xfId="19" applyFont="1" applyFill="1" applyBorder="1" applyAlignment="1">
      <alignment horizontal="center" vertical="center" wrapText="1"/>
    </xf>
    <xf numFmtId="49" fontId="20" fillId="0" borderId="1" xfId="19" applyNumberFormat="1" applyFont="1" applyFill="1" applyBorder="1" applyAlignment="1">
      <alignment horizontal="center" vertical="center" wrapText="1"/>
    </xf>
    <xf numFmtId="0" fontId="17" fillId="0" borderId="1" xfId="19" applyFont="1" applyFill="1" applyBorder="1" applyAlignment="1">
      <alignment horizontal="center" vertical="center" wrapText="1"/>
    </xf>
    <xf numFmtId="49" fontId="17" fillId="0" borderId="1" xfId="19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0" fillId="0" borderId="9" xfId="19" applyFont="1" applyBorder="1" applyAlignment="1">
      <alignment horizontal="center" vertical="center"/>
    </xf>
    <xf numFmtId="0" fontId="20" fillId="0" borderId="10" xfId="19" applyFont="1" applyBorder="1" applyAlignment="1">
      <alignment horizontal="center" vertical="center"/>
    </xf>
    <xf numFmtId="0" fontId="18" fillId="0" borderId="1" xfId="0" applyFont="1" applyFill="1" applyBorder="1" applyAlignment="1">
      <alignment vertical="center" wrapText="1"/>
    </xf>
    <xf numFmtId="0" fontId="12" fillId="0" borderId="1" xfId="55" applyFont="1" applyFill="1" applyBorder="1" applyAlignment="1">
      <alignment horizontal="center" vertical="center" wrapText="1"/>
    </xf>
    <xf numFmtId="0" fontId="7" fillId="0" borderId="1" xfId="19" applyFont="1" applyFill="1" applyBorder="1" applyAlignment="1">
      <alignment horizontal="center" vertical="center" wrapText="1"/>
    </xf>
    <xf numFmtId="0" fontId="20" fillId="0" borderId="1" xfId="19" applyFont="1" applyBorder="1" applyAlignment="1">
      <alignment horizontal="center" vertical="center"/>
    </xf>
    <xf numFmtId="0" fontId="20" fillId="0" borderId="1" xfId="19" applyFont="1" applyBorder="1" applyAlignment="1">
      <alignment horizontal="center" vertical="center" wrapText="1"/>
    </xf>
    <xf numFmtId="0" fontId="24" fillId="0" borderId="1" xfId="19" applyFont="1" applyBorder="1" applyAlignment="1">
      <alignment horizontal="center" vertical="center"/>
    </xf>
    <xf numFmtId="0" fontId="17" fillId="0" borderId="1" xfId="0" applyFont="1" applyFill="1" applyBorder="1" applyAlignment="1">
      <alignment horizontal="justify" vertical="center" wrapText="1"/>
    </xf>
    <xf numFmtId="31" fontId="17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17" fontId="17" fillId="0" borderId="1" xfId="0" applyNumberFormat="1" applyFont="1" applyFill="1" applyBorder="1" applyAlignment="1">
      <alignment horizontal="center" vertical="center" wrapText="1"/>
    </xf>
    <xf numFmtId="0" fontId="16" fillId="0" borderId="1" xfId="51" applyFont="1" applyBorder="1" applyAlignment="1">
      <alignment horizontal="center" vertical="center" wrapText="1"/>
    </xf>
    <xf numFmtId="178" fontId="16" fillId="0" borderId="1" xfId="51" applyNumberFormat="1" applyFont="1" applyBorder="1" applyAlignment="1">
      <alignment horizontal="center" vertical="center" wrapText="1"/>
    </xf>
    <xf numFmtId="0" fontId="16" fillId="0" borderId="1" xfId="51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26" fillId="0" borderId="7" xfId="0" applyFont="1" applyFill="1" applyBorder="1" applyAlignment="1">
      <alignment horizontal="center" vertical="center" wrapText="1"/>
    </xf>
    <xf numFmtId="0" fontId="3" fillId="0" borderId="1" xfId="19" applyFont="1" applyFill="1" applyBorder="1" applyAlignment="1">
      <alignment horizontal="center" vertical="center" wrapText="1"/>
    </xf>
    <xf numFmtId="0" fontId="3" fillId="0" borderId="1" xfId="19" applyFont="1" applyFill="1" applyBorder="1" applyAlignment="1">
      <alignment horizontal="center" vertical="center"/>
    </xf>
    <xf numFmtId="0" fontId="6" fillId="0" borderId="1" xfId="19" applyFont="1" applyFill="1" applyBorder="1" applyAlignment="1" applyProtection="1">
      <alignment horizontal="center" vertical="center"/>
      <protection locked="0"/>
    </xf>
    <xf numFmtId="0" fontId="16" fillId="3" borderId="1" xfId="55" applyFont="1" applyFill="1" applyBorder="1" applyAlignment="1" applyProtection="1">
      <alignment horizontal="center" vertical="center" wrapText="1"/>
      <protection locked="0"/>
    </xf>
    <xf numFmtId="182" fontId="16" fillId="3" borderId="1" xfId="55" applyNumberFormat="1" applyFont="1" applyFill="1" applyBorder="1" applyAlignment="1" applyProtection="1">
      <alignment horizontal="center" vertical="center" wrapText="1"/>
      <protection locked="0"/>
    </xf>
    <xf numFmtId="0" fontId="20" fillId="0" borderId="1" xfId="19" applyFont="1" applyFill="1" applyBorder="1" applyAlignment="1" applyProtection="1">
      <alignment horizontal="center" vertical="center"/>
      <protection locked="0"/>
    </xf>
    <xf numFmtId="0" fontId="17" fillId="3" borderId="1" xfId="55" applyFont="1" applyFill="1" applyBorder="1" applyAlignment="1" applyProtection="1">
      <alignment horizontal="center" vertical="center" wrapText="1"/>
      <protection locked="0"/>
    </xf>
    <xf numFmtId="182" fontId="17" fillId="3" borderId="1" xfId="55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57" fontId="15" fillId="0" borderId="1" xfId="0" applyNumberFormat="1" applyFont="1" applyBorder="1" applyAlignment="1">
      <alignment horizontal="center" vertical="center" wrapText="1"/>
    </xf>
    <xf numFmtId="0" fontId="14" fillId="3" borderId="1" xfId="55" applyFont="1" applyFill="1" applyBorder="1" applyAlignment="1" applyProtection="1">
      <alignment horizontal="center" vertical="center" wrapText="1"/>
      <protection locked="0"/>
    </xf>
    <xf numFmtId="0" fontId="7" fillId="0" borderId="1" xfId="19" applyFont="1" applyBorder="1" applyAlignment="1">
      <alignment horizontal="center" vertical="center"/>
    </xf>
    <xf numFmtId="0" fontId="7" fillId="0" borderId="1" xfId="61" applyFont="1" applyFill="1" applyBorder="1" applyAlignment="1">
      <alignment horizontal="center" vertical="center" wrapText="1"/>
    </xf>
    <xf numFmtId="0" fontId="7" fillId="0" borderId="1" xfId="6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/>
    </xf>
    <xf numFmtId="31" fontId="12" fillId="0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/>
    </xf>
    <xf numFmtId="57" fontId="12" fillId="0" borderId="1" xfId="0" applyNumberFormat="1" applyFont="1" applyFill="1" applyBorder="1" applyAlignment="1">
      <alignment horizontal="center" vertical="center" wrapText="1"/>
    </xf>
    <xf numFmtId="0" fontId="15" fillId="0" borderId="1" xfId="19" applyFont="1" applyBorder="1" applyAlignment="1">
      <alignment horizontal="center" vertical="center" wrapText="1"/>
    </xf>
    <xf numFmtId="0" fontId="20" fillId="0" borderId="1" xfId="61" applyFont="1" applyFill="1" applyBorder="1" applyAlignment="1">
      <alignment vertical="center" wrapText="1"/>
    </xf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0" fontId="0" fillId="0" borderId="1" xfId="0" applyBorder="1">
      <alignment vertical="center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Border="1">
      <alignment vertical="center"/>
    </xf>
    <xf numFmtId="14" fontId="27" fillId="0" borderId="1" xfId="0" applyNumberFormat="1" applyFont="1" applyBorder="1" applyAlignment="1">
      <alignment horizontal="center" vertical="center"/>
    </xf>
    <xf numFmtId="0" fontId="28" fillId="0" borderId="1" xfId="0" applyFont="1" applyBorder="1">
      <alignment vertical="center"/>
    </xf>
    <xf numFmtId="0" fontId="0" fillId="0" borderId="11" xfId="0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horizontal="center" vertical="center" wrapText="1"/>
    </xf>
    <xf numFmtId="31" fontId="1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58" fontId="0" fillId="0" borderId="1" xfId="0" applyNumberFormat="1" applyBorder="1" applyAlignment="1">
      <alignment horizontal="center" vertical="center"/>
    </xf>
    <xf numFmtId="0" fontId="30" fillId="0" borderId="1" xfId="0" applyFont="1" applyFill="1" applyBorder="1" applyAlignment="1">
      <alignment horizontal="center" vertical="center" wrapText="1"/>
    </xf>
    <xf numFmtId="57" fontId="31" fillId="0" borderId="1" xfId="0" applyNumberFormat="1" applyFont="1" applyFill="1" applyBorder="1" applyAlignment="1">
      <alignment horizontal="center" vertical="center"/>
    </xf>
    <xf numFmtId="0" fontId="3" fillId="0" borderId="1" xfId="19" applyFont="1" applyBorder="1" applyAlignment="1">
      <alignment horizontal="center" vertical="center"/>
    </xf>
    <xf numFmtId="0" fontId="3" fillId="0" borderId="1" xfId="19" applyFont="1" applyBorder="1" applyAlignment="1" applyProtection="1">
      <alignment horizontal="center" vertical="center"/>
      <protection locked="0"/>
    </xf>
    <xf numFmtId="0" fontId="22" fillId="0" borderId="1" xfId="19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57" fontId="17" fillId="2" borderId="1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vertical="center" wrapText="1"/>
    </xf>
    <xf numFmtId="176" fontId="14" fillId="0" borderId="1" xfId="0" applyNumberFormat="1" applyFont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7" fillId="4" borderId="1" xfId="0" applyFont="1" applyFill="1" applyBorder="1" applyAlignment="1">
      <alignment horizontal="center" vertical="center" wrapText="1"/>
    </xf>
    <xf numFmtId="0" fontId="33" fillId="0" borderId="1" xfId="0" applyNumberFormat="1" applyFont="1" applyFill="1" applyBorder="1" applyAlignment="1">
      <alignment horizontal="center" vertical="center" wrapText="1"/>
    </xf>
    <xf numFmtId="49" fontId="34" fillId="0" borderId="1" xfId="55" applyNumberFormat="1" applyFont="1" applyFill="1" applyBorder="1" applyAlignment="1" applyProtection="1">
      <alignment horizontal="center" vertical="center" wrapText="1"/>
    </xf>
    <xf numFmtId="0" fontId="14" fillId="0" borderId="1" xfId="0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14" fillId="0" borderId="1" xfId="57" applyFont="1" applyFill="1" applyBorder="1" applyAlignment="1">
      <alignment horizontal="left" vertical="center" wrapText="1"/>
    </xf>
    <xf numFmtId="0" fontId="14" fillId="0" borderId="6" xfId="57" applyFont="1" applyFill="1" applyBorder="1" applyAlignment="1">
      <alignment horizontal="center" vertical="center" wrapText="1"/>
    </xf>
    <xf numFmtId="0" fontId="14" fillId="0" borderId="7" xfId="57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7" fillId="0" borderId="1" xfId="56" applyFont="1" applyFill="1" applyBorder="1" applyAlignment="1">
      <alignment horizontal="center" vertical="center"/>
    </xf>
    <xf numFmtId="0" fontId="14" fillId="0" borderId="8" xfId="57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1" xfId="57" applyFont="1" applyFill="1" applyBorder="1" applyAlignment="1">
      <alignment vertical="center" wrapText="1"/>
    </xf>
    <xf numFmtId="0" fontId="35" fillId="0" borderId="4" xfId="0" applyFont="1" applyFill="1" applyBorder="1" applyAlignment="1">
      <alignment horizontal="center" vertical="center" wrapText="1"/>
    </xf>
    <xf numFmtId="0" fontId="35" fillId="0" borderId="1" xfId="0" applyFont="1" applyFill="1" applyBorder="1" applyAlignment="1">
      <alignment horizontal="center" vertical="center" wrapText="1"/>
    </xf>
    <xf numFmtId="0" fontId="35" fillId="0" borderId="6" xfId="0" applyFont="1" applyFill="1" applyBorder="1" applyAlignment="1">
      <alignment horizontal="center" vertical="center" wrapText="1"/>
    </xf>
    <xf numFmtId="0" fontId="35" fillId="0" borderId="8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36" fillId="0" borderId="1" xfId="0" applyFont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0" fontId="37" fillId="0" borderId="1" xfId="0" applyFont="1" applyBorder="1" applyAlignment="1">
      <alignment horizontal="center" vertical="center" wrapText="1"/>
    </xf>
    <xf numFmtId="0" fontId="38" fillId="0" borderId="1" xfId="0" applyFont="1" applyFill="1" applyBorder="1" applyAlignment="1">
      <alignment vertical="center"/>
    </xf>
    <xf numFmtId="57" fontId="14" fillId="0" borderId="1" xfId="0" applyNumberFormat="1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1" xfId="57" applyFont="1" applyFill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179" fontId="14" fillId="0" borderId="1" xfId="0" applyNumberFormat="1" applyFont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40" fillId="0" borderId="1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31" fontId="14" fillId="0" borderId="1" xfId="0" applyNumberFormat="1" applyFont="1" applyFill="1" applyBorder="1" applyAlignment="1">
      <alignment horizontal="center" vertical="center" wrapText="1"/>
    </xf>
    <xf numFmtId="31" fontId="30" fillId="0" borderId="1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31" fontId="14" fillId="0" borderId="4" xfId="0" applyNumberFormat="1" applyFont="1" applyFill="1" applyBorder="1" applyAlignment="1">
      <alignment horizontal="center" vertical="center" wrapText="1"/>
    </xf>
    <xf numFmtId="0" fontId="0" fillId="0" borderId="1" xfId="0" applyFill="1" applyBorder="1">
      <alignment vertical="center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77" fontId="16" fillId="0" borderId="1" xfId="0" applyNumberFormat="1" applyFont="1" applyFill="1" applyBorder="1" applyAlignment="1">
      <alignment horizontal="center" vertical="center" wrapText="1"/>
    </xf>
    <xf numFmtId="177" fontId="22" fillId="0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 wrapText="1"/>
    </xf>
    <xf numFmtId="0" fontId="42" fillId="0" borderId="1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177" fontId="42" fillId="0" borderId="1" xfId="0" applyNumberFormat="1" applyFont="1" applyFill="1" applyBorder="1" applyAlignment="1">
      <alignment horizontal="center" vertical="center" wrapText="1"/>
    </xf>
    <xf numFmtId="177" fontId="43" fillId="0" borderId="1" xfId="0" applyNumberFormat="1" applyFont="1" applyFill="1" applyBorder="1" applyAlignment="1">
      <alignment horizontal="center" vertical="center" wrapText="1"/>
    </xf>
    <xf numFmtId="0" fontId="44" fillId="5" borderId="2" xfId="0" applyFont="1" applyFill="1" applyBorder="1" applyAlignment="1">
      <alignment horizontal="center" vertical="center"/>
    </xf>
    <xf numFmtId="0" fontId="44" fillId="5" borderId="3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/>
    </xf>
    <xf numFmtId="0" fontId="45" fillId="0" borderId="1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/>
    </xf>
    <xf numFmtId="10" fontId="0" fillId="0" borderId="1" xfId="0" applyNumberFormat="1" applyBorder="1" applyAlignment="1">
      <alignment horizontal="center" vertical="center"/>
    </xf>
    <xf numFmtId="0" fontId="46" fillId="4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/>
    </xf>
    <xf numFmtId="9" fontId="45" fillId="0" borderId="1" xfId="0" applyNumberFormat="1" applyFont="1" applyFill="1" applyBorder="1" applyAlignment="1">
      <alignment horizontal="center" vertical="center" wrapText="1"/>
    </xf>
    <xf numFmtId="0" fontId="38" fillId="0" borderId="0" xfId="0" applyFont="1">
      <alignment vertical="center"/>
    </xf>
    <xf numFmtId="0" fontId="46" fillId="6" borderId="1" xfId="0" applyFont="1" applyFill="1" applyBorder="1" applyAlignment="1">
      <alignment horizontal="center" vertical="center"/>
    </xf>
    <xf numFmtId="0" fontId="47" fillId="0" borderId="1" xfId="0" applyFont="1" applyBorder="1" applyAlignment="1">
      <alignment horizontal="center" vertical="center"/>
    </xf>
    <xf numFmtId="0" fontId="48" fillId="0" borderId="0" xfId="0" applyFont="1" applyAlignment="1">
      <alignment horizontal="left" vertical="center"/>
    </xf>
    <xf numFmtId="9" fontId="0" fillId="0" borderId="0" xfId="0" applyNumberFormat="1">
      <alignment vertical="center"/>
    </xf>
    <xf numFmtId="10" fontId="0" fillId="0" borderId="0" xfId="0" applyNumberFormat="1">
      <alignment vertical="center"/>
    </xf>
    <xf numFmtId="9" fontId="38" fillId="0" borderId="1" xfId="0" applyNumberFormat="1" applyFont="1" applyBorder="1" applyAlignment="1">
      <alignment horizontal="center" vertical="center"/>
    </xf>
    <xf numFmtId="0" fontId="46" fillId="7" borderId="1" xfId="0" applyFont="1" applyFill="1" applyBorder="1" applyAlignment="1">
      <alignment horizontal="center" vertical="center"/>
    </xf>
    <xf numFmtId="0" fontId="45" fillId="0" borderId="1" xfId="0" applyFont="1" applyBorder="1" applyAlignment="1">
      <alignment horizontal="center" vertical="center" wrapText="1"/>
    </xf>
    <xf numFmtId="0" fontId="45" fillId="0" borderId="1" xfId="0" applyNumberFormat="1" applyFont="1" applyFill="1" applyBorder="1" applyAlignment="1">
      <alignment horizontal="center" vertical="center" wrapText="1"/>
    </xf>
    <xf numFmtId="10" fontId="38" fillId="0" borderId="1" xfId="0" applyNumberFormat="1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44" fillId="5" borderId="4" xfId="0" applyFont="1" applyFill="1" applyBorder="1" applyAlignment="1">
      <alignment horizontal="center" vertical="center"/>
    </xf>
    <xf numFmtId="0" fontId="46" fillId="8" borderId="2" xfId="0" applyFont="1" applyFill="1" applyBorder="1" applyAlignment="1">
      <alignment horizontal="center" vertical="center" wrapText="1"/>
    </xf>
    <xf numFmtId="0" fontId="49" fillId="8" borderId="4" xfId="0" applyFont="1" applyFill="1" applyBorder="1" applyAlignment="1">
      <alignment horizontal="center" vertical="center" wrapText="1"/>
    </xf>
    <xf numFmtId="0" fontId="45" fillId="0" borderId="2" xfId="0" applyFont="1" applyFill="1" applyBorder="1" applyAlignment="1">
      <alignment horizontal="center" vertical="center" wrapText="1"/>
    </xf>
    <xf numFmtId="0" fontId="45" fillId="0" borderId="4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47" fillId="0" borderId="1" xfId="0" applyFont="1" applyBorder="1" applyAlignment="1">
      <alignment horizontal="center" vertical="center" wrapText="1"/>
    </xf>
    <xf numFmtId="0" fontId="47" fillId="0" borderId="1" xfId="0" applyFont="1" applyBorder="1" applyAlignment="1">
      <alignment vertical="center" wrapText="1"/>
    </xf>
    <xf numFmtId="49" fontId="17" fillId="0" borderId="1" xfId="55" applyNumberFormat="1" applyFont="1" applyFill="1" applyBorder="1" applyAlignment="1" quotePrefix="1">
      <alignment horizontal="center" vertical="center" wrapText="1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常规 2 3" xfId="52"/>
    <cellStyle name="40% - 强调文字颜色 6" xfId="53" builtinId="51"/>
    <cellStyle name="60% - 强调文字颜色 6" xfId="54" builtinId="52"/>
    <cellStyle name="常规 2" xfId="55"/>
    <cellStyle name="常规 2 4" xfId="56"/>
    <cellStyle name="常规 3" xfId="57"/>
    <cellStyle name="常规 12_明细15 建筑施工扬尘整治项目" xfId="58"/>
    <cellStyle name="常规 2_明细15 建筑施工扬尘整治项目" xfId="59"/>
    <cellStyle name="常规_Sheet1" xfId="60"/>
    <cellStyle name="常规 12 2" xfId="6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W71"/>
  <sheetViews>
    <sheetView zoomScale="115" zoomScaleNormal="115" topLeftCell="I1" workbookViewId="0">
      <selection activeCell="V9" sqref="V9"/>
    </sheetView>
  </sheetViews>
  <sheetFormatPr defaultColWidth="9" defaultRowHeight="13.5"/>
  <cols>
    <col min="2" max="2" width="14.6333333333333" customWidth="1"/>
    <col min="3" max="3" width="10.1333333333333" customWidth="1"/>
    <col min="4" max="4" width="9.5" customWidth="1"/>
    <col min="5" max="5" width="12.8833333333333" customWidth="1"/>
    <col min="6" max="6" width="10.25" customWidth="1"/>
    <col min="7" max="7" width="13.75" customWidth="1"/>
    <col min="8" max="8" width="9.63333333333333" customWidth="1"/>
    <col min="9" max="9" width="10.475" customWidth="1"/>
    <col min="10" max="10" width="13.1666666666667" customWidth="1"/>
    <col min="11" max="11" width="14.1333333333333" customWidth="1"/>
    <col min="13" max="13" width="13.8833333333333" customWidth="1"/>
    <col min="14" max="14" width="11.5" customWidth="1"/>
    <col min="15" max="15" width="12" customWidth="1"/>
    <col min="16" max="16" width="10" customWidth="1"/>
    <col min="17" max="17" width="14.1333333333333" customWidth="1"/>
    <col min="18" max="18" width="16.625" customWidth="1"/>
    <col min="19" max="19" width="10.6333333333333" customWidth="1"/>
    <col min="20" max="20" width="13.9333333333333" customWidth="1"/>
    <col min="23" max="23" width="20.3833333333333" customWidth="1"/>
  </cols>
  <sheetData>
    <row r="1" ht="18.75" spans="1:20">
      <c r="A1" s="268" t="s">
        <v>0</v>
      </c>
      <c r="B1" s="269"/>
      <c r="C1" s="269"/>
      <c r="D1" s="269"/>
      <c r="E1" s="269"/>
      <c r="F1" s="269"/>
      <c r="G1" s="269"/>
      <c r="H1" s="269"/>
      <c r="I1" s="269"/>
      <c r="J1" s="269"/>
      <c r="K1" s="269"/>
      <c r="L1" s="269"/>
      <c r="M1" s="269"/>
      <c r="N1" s="269"/>
      <c r="O1" s="269"/>
      <c r="P1" s="269"/>
      <c r="Q1" s="269"/>
      <c r="R1" s="289"/>
      <c r="S1" s="290" t="s">
        <v>1</v>
      </c>
      <c r="T1" s="291"/>
    </row>
    <row r="2" ht="52" customHeight="1" spans="1:20">
      <c r="A2" s="270" t="s">
        <v>2</v>
      </c>
      <c r="B2" s="271" t="s">
        <v>3</v>
      </c>
      <c r="C2" s="271"/>
      <c r="D2" s="271"/>
      <c r="E2" s="271" t="s">
        <v>4</v>
      </c>
      <c r="F2" s="271"/>
      <c r="G2" s="271"/>
      <c r="H2" s="271" t="s">
        <v>5</v>
      </c>
      <c r="I2" s="271"/>
      <c r="J2" s="271"/>
      <c r="K2" s="271" t="s">
        <v>6</v>
      </c>
      <c r="L2" s="271"/>
      <c r="M2" s="271"/>
      <c r="N2" s="271" t="s">
        <v>7</v>
      </c>
      <c r="O2" s="271"/>
      <c r="P2" s="271"/>
      <c r="Q2" s="271" t="s">
        <v>8</v>
      </c>
      <c r="R2" s="270"/>
      <c r="S2" s="292" t="s">
        <v>9</v>
      </c>
      <c r="T2" s="293"/>
    </row>
    <row r="3" ht="28.5" spans="1:20">
      <c r="A3" s="270"/>
      <c r="B3" s="271" t="s">
        <v>10</v>
      </c>
      <c r="C3" s="270" t="s">
        <v>11</v>
      </c>
      <c r="D3" s="270" t="s">
        <v>12</v>
      </c>
      <c r="E3" s="271" t="s">
        <v>10</v>
      </c>
      <c r="F3" s="270" t="s">
        <v>11</v>
      </c>
      <c r="G3" s="270" t="s">
        <v>12</v>
      </c>
      <c r="H3" s="271" t="s">
        <v>10</v>
      </c>
      <c r="I3" s="270" t="s">
        <v>11</v>
      </c>
      <c r="J3" s="270" t="s">
        <v>12</v>
      </c>
      <c r="K3" s="271" t="s">
        <v>10</v>
      </c>
      <c r="L3" s="270" t="s">
        <v>11</v>
      </c>
      <c r="M3" s="270" t="s">
        <v>12</v>
      </c>
      <c r="N3" s="271" t="s">
        <v>13</v>
      </c>
      <c r="O3" s="271" t="s">
        <v>11</v>
      </c>
      <c r="P3" s="271" t="s">
        <v>12</v>
      </c>
      <c r="Q3" s="271" t="s">
        <v>14</v>
      </c>
      <c r="R3" s="279" t="s">
        <v>15</v>
      </c>
      <c r="S3" s="271" t="s">
        <v>16</v>
      </c>
      <c r="T3" s="271" t="s">
        <v>17</v>
      </c>
    </row>
    <row r="4" s="205" customFormat="1" ht="17" customHeight="1" spans="1:20">
      <c r="A4" s="194" t="s">
        <v>18</v>
      </c>
      <c r="B4" s="272" t="s">
        <v>19</v>
      </c>
      <c r="C4" s="272" t="s">
        <v>19</v>
      </c>
      <c r="D4" s="273" t="s">
        <v>19</v>
      </c>
      <c r="E4" s="194">
        <v>6</v>
      </c>
      <c r="F4" s="194">
        <v>6</v>
      </c>
      <c r="G4" s="273">
        <f>F4/E4</f>
        <v>1</v>
      </c>
      <c r="H4" s="194">
        <v>101</v>
      </c>
      <c r="I4" s="194">
        <v>83</v>
      </c>
      <c r="J4" s="273">
        <f>I4/H4</f>
        <v>0.821782178217822</v>
      </c>
      <c r="K4" s="194">
        <v>41</v>
      </c>
      <c r="L4" s="272">
        <v>26</v>
      </c>
      <c r="M4" s="283">
        <f>L4/K4</f>
        <v>0.634146341463415</v>
      </c>
      <c r="N4" s="194">
        <v>1</v>
      </c>
      <c r="O4" s="194">
        <v>1</v>
      </c>
      <c r="P4" s="273">
        <f>O4/N4</f>
        <v>1</v>
      </c>
      <c r="Q4" s="194">
        <v>0</v>
      </c>
      <c r="R4" s="194">
        <v>20</v>
      </c>
      <c r="S4" s="194">
        <v>0</v>
      </c>
      <c r="T4" s="194">
        <v>7</v>
      </c>
    </row>
    <row r="6" ht="20.25" customHeight="1" spans="1:23">
      <c r="A6" s="274" t="s">
        <v>20</v>
      </c>
      <c r="B6" s="274"/>
      <c r="C6" s="274"/>
      <c r="D6" s="274"/>
      <c r="E6" s="274"/>
      <c r="F6" s="274"/>
      <c r="G6" s="274"/>
      <c r="H6" s="274"/>
      <c r="I6" s="274"/>
      <c r="J6" s="274"/>
      <c r="K6" s="274"/>
      <c r="L6" s="284" t="s">
        <v>21</v>
      </c>
      <c r="M6" s="284"/>
      <c r="N6" s="284"/>
      <c r="O6" s="284"/>
      <c r="P6" s="284"/>
      <c r="Q6" s="284"/>
      <c r="R6" s="284"/>
      <c r="S6" s="284"/>
      <c r="T6" s="284"/>
      <c r="U6" s="277"/>
      <c r="V6" s="277"/>
      <c r="W6" s="277"/>
    </row>
    <row r="7" ht="14.25" customHeight="1" spans="1:23">
      <c r="A7" s="275" t="s">
        <v>2</v>
      </c>
      <c r="B7" s="271" t="s">
        <v>22</v>
      </c>
      <c r="C7" s="271"/>
      <c r="D7" s="271"/>
      <c r="E7" s="271"/>
      <c r="F7" s="271"/>
      <c r="G7" s="271"/>
      <c r="H7" s="271" t="s">
        <v>23</v>
      </c>
      <c r="I7" s="271"/>
      <c r="J7" s="285" t="s">
        <v>24</v>
      </c>
      <c r="K7" s="285"/>
      <c r="L7" s="286" t="s">
        <v>25</v>
      </c>
      <c r="M7" s="286"/>
      <c r="N7" s="286"/>
      <c r="O7" s="286" t="s">
        <v>26</v>
      </c>
      <c r="P7" s="286"/>
      <c r="Q7" s="286"/>
      <c r="R7" s="271" t="s">
        <v>27</v>
      </c>
      <c r="S7" s="271"/>
      <c r="T7" s="271"/>
      <c r="U7" s="277"/>
      <c r="V7" s="277"/>
      <c r="W7" s="277"/>
    </row>
    <row r="8" ht="76" customHeight="1" spans="1:23">
      <c r="A8" s="275"/>
      <c r="B8" s="271" t="s">
        <v>28</v>
      </c>
      <c r="C8" s="271"/>
      <c r="D8" s="271" t="s">
        <v>29</v>
      </c>
      <c r="E8" s="271"/>
      <c r="F8" s="271" t="s">
        <v>30</v>
      </c>
      <c r="G8" s="271"/>
      <c r="H8" s="271"/>
      <c r="I8" s="271"/>
      <c r="J8" s="285"/>
      <c r="K8" s="285"/>
      <c r="L8" s="286"/>
      <c r="M8" s="286"/>
      <c r="N8" s="286"/>
      <c r="O8" s="286"/>
      <c r="P8" s="286"/>
      <c r="Q8" s="286"/>
      <c r="R8" s="271"/>
      <c r="S8" s="271"/>
      <c r="T8" s="271"/>
      <c r="U8" s="277"/>
      <c r="V8" s="277"/>
      <c r="W8" s="277"/>
    </row>
    <row r="9" ht="45.75" customHeight="1" spans="1:23">
      <c r="A9" s="275"/>
      <c r="B9" s="271" t="s">
        <v>31</v>
      </c>
      <c r="C9" s="271" t="s">
        <v>32</v>
      </c>
      <c r="D9" s="276" t="s">
        <v>33</v>
      </c>
      <c r="E9" s="271" t="s">
        <v>34</v>
      </c>
      <c r="F9" s="276" t="s">
        <v>33</v>
      </c>
      <c r="G9" s="271" t="s">
        <v>34</v>
      </c>
      <c r="H9" s="271" t="s">
        <v>35</v>
      </c>
      <c r="I9" s="271" t="s">
        <v>36</v>
      </c>
      <c r="J9" s="285" t="s">
        <v>37</v>
      </c>
      <c r="K9" s="285" t="s">
        <v>38</v>
      </c>
      <c r="L9" s="271" t="s">
        <v>39</v>
      </c>
      <c r="M9" s="271" t="s">
        <v>11</v>
      </c>
      <c r="N9" s="286" t="s">
        <v>12</v>
      </c>
      <c r="O9" s="271" t="s">
        <v>40</v>
      </c>
      <c r="P9" s="271" t="s">
        <v>11</v>
      </c>
      <c r="Q9" s="286" t="s">
        <v>12</v>
      </c>
      <c r="R9" s="271" t="s">
        <v>41</v>
      </c>
      <c r="S9" s="271" t="s">
        <v>11</v>
      </c>
      <c r="T9" s="271" t="s">
        <v>12</v>
      </c>
      <c r="U9" s="277"/>
      <c r="V9" s="277"/>
      <c r="W9" s="277"/>
    </row>
    <row r="10" s="205" customFormat="1" ht="16" customHeight="1" spans="1:23">
      <c r="A10" s="194" t="s">
        <v>18</v>
      </c>
      <c r="B10" s="272">
        <v>0</v>
      </c>
      <c r="C10" s="272">
        <v>0</v>
      </c>
      <c r="D10" s="272">
        <v>15</v>
      </c>
      <c r="E10" s="272">
        <v>73</v>
      </c>
      <c r="F10" s="272">
        <v>0</v>
      </c>
      <c r="G10" s="272">
        <v>0</v>
      </c>
      <c r="H10" s="272">
        <v>343</v>
      </c>
      <c r="I10" s="272">
        <v>1549</v>
      </c>
      <c r="J10" s="272">
        <v>23</v>
      </c>
      <c r="K10" s="272">
        <v>177</v>
      </c>
      <c r="L10" s="272">
        <v>52</v>
      </c>
      <c r="M10" s="272">
        <v>52</v>
      </c>
      <c r="N10" s="287">
        <f>M10/L10</f>
        <v>1</v>
      </c>
      <c r="O10" s="272">
        <v>1</v>
      </c>
      <c r="P10" s="272">
        <v>0</v>
      </c>
      <c r="Q10" s="272">
        <f>P10/O10</f>
        <v>0</v>
      </c>
      <c r="R10" s="272">
        <v>177</v>
      </c>
      <c r="S10" s="272">
        <v>176</v>
      </c>
      <c r="T10" s="287">
        <f>S10/R10</f>
        <v>0.994350282485876</v>
      </c>
      <c r="U10" s="294"/>
      <c r="V10" s="294"/>
      <c r="W10" s="294"/>
    </row>
    <row r="11" ht="14" customHeight="1" spans="1:23">
      <c r="A11" s="277"/>
      <c r="B11" s="277"/>
      <c r="C11" s="277"/>
      <c r="D11" s="277"/>
      <c r="E11" s="277"/>
      <c r="F11" s="277"/>
      <c r="G11" s="277"/>
      <c r="H11" s="277"/>
      <c r="I11" s="277"/>
      <c r="J11" s="277"/>
      <c r="K11" s="277"/>
      <c r="L11" s="277"/>
      <c r="M11" s="277"/>
      <c r="N11" s="277"/>
      <c r="O11" s="277"/>
      <c r="P11" s="277"/>
      <c r="Q11" s="277"/>
      <c r="R11" s="277"/>
      <c r="S11" s="277"/>
      <c r="T11" s="277"/>
      <c r="U11" s="277"/>
      <c r="V11" s="277"/>
      <c r="W11" s="277"/>
    </row>
    <row r="12" ht="18.75" spans="1:23">
      <c r="A12" s="278" t="s">
        <v>42</v>
      </c>
      <c r="B12" s="278"/>
      <c r="C12" s="278"/>
      <c r="D12" s="278"/>
      <c r="E12" s="278"/>
      <c r="F12" s="278"/>
      <c r="G12" s="278"/>
      <c r="H12" s="278"/>
      <c r="I12" s="278"/>
      <c r="J12" s="278"/>
      <c r="K12" s="278"/>
      <c r="L12" s="278"/>
      <c r="M12" s="278"/>
      <c r="N12" s="278"/>
      <c r="O12" s="278"/>
      <c r="P12" s="278"/>
      <c r="Q12" s="278"/>
      <c r="R12" s="278"/>
      <c r="S12" s="278"/>
      <c r="T12" s="278"/>
      <c r="U12" s="278"/>
      <c r="V12" s="278"/>
      <c r="W12" s="278"/>
    </row>
    <row r="13" ht="43" customHeight="1" spans="1:23">
      <c r="A13" s="279" t="s">
        <v>2</v>
      </c>
      <c r="B13" s="271" t="s">
        <v>43</v>
      </c>
      <c r="C13" s="271"/>
      <c r="D13" s="271"/>
      <c r="E13" s="271"/>
      <c r="F13" s="271"/>
      <c r="G13" s="271"/>
      <c r="H13" s="271" t="s">
        <v>44</v>
      </c>
      <c r="I13" s="270"/>
      <c r="J13" s="270"/>
      <c r="K13" s="270"/>
      <c r="L13" s="270"/>
      <c r="M13" s="270"/>
      <c r="N13" s="271" t="s">
        <v>45</v>
      </c>
      <c r="O13" s="270"/>
      <c r="P13" s="270"/>
      <c r="Q13" s="270"/>
      <c r="R13" s="270"/>
      <c r="S13" s="270"/>
      <c r="T13" s="270"/>
      <c r="U13" s="270"/>
      <c r="V13" s="270"/>
      <c r="W13" s="295" t="s">
        <v>46</v>
      </c>
    </row>
    <row r="14" ht="25.5" customHeight="1" spans="1:23">
      <c r="A14" s="279"/>
      <c r="B14" s="270" t="s">
        <v>47</v>
      </c>
      <c r="C14" s="270"/>
      <c r="D14" s="270"/>
      <c r="E14" s="270" t="s">
        <v>48</v>
      </c>
      <c r="F14" s="270"/>
      <c r="G14" s="270"/>
      <c r="H14" s="271" t="s">
        <v>49</v>
      </c>
      <c r="I14" s="271"/>
      <c r="J14" s="271"/>
      <c r="K14" s="271" t="s">
        <v>50</v>
      </c>
      <c r="L14" s="271"/>
      <c r="M14" s="271"/>
      <c r="N14" s="270" t="s">
        <v>51</v>
      </c>
      <c r="O14" s="270"/>
      <c r="P14" s="270"/>
      <c r="Q14" s="270" t="s">
        <v>52</v>
      </c>
      <c r="R14" s="270"/>
      <c r="S14" s="270"/>
      <c r="T14" s="270" t="s">
        <v>53</v>
      </c>
      <c r="U14" s="270"/>
      <c r="V14" s="270"/>
      <c r="W14" s="296"/>
    </row>
    <row r="15" ht="28.5" spans="1:23">
      <c r="A15" s="279"/>
      <c r="B15" s="271" t="s">
        <v>54</v>
      </c>
      <c r="C15" s="270" t="s">
        <v>11</v>
      </c>
      <c r="D15" s="270" t="s">
        <v>12</v>
      </c>
      <c r="E15" s="271" t="s">
        <v>54</v>
      </c>
      <c r="F15" s="270" t="s">
        <v>11</v>
      </c>
      <c r="G15" s="270" t="s">
        <v>12</v>
      </c>
      <c r="H15" s="271" t="s">
        <v>10</v>
      </c>
      <c r="I15" s="271" t="s">
        <v>11</v>
      </c>
      <c r="J15" s="271" t="s">
        <v>12</v>
      </c>
      <c r="K15" s="271" t="s">
        <v>10</v>
      </c>
      <c r="L15" s="271" t="s">
        <v>11</v>
      </c>
      <c r="M15" s="271" t="s">
        <v>12</v>
      </c>
      <c r="N15" s="271" t="s">
        <v>54</v>
      </c>
      <c r="O15" s="271" t="s">
        <v>11</v>
      </c>
      <c r="P15" s="271" t="s">
        <v>12</v>
      </c>
      <c r="Q15" s="271" t="s">
        <v>54</v>
      </c>
      <c r="R15" s="271" t="s">
        <v>11</v>
      </c>
      <c r="S15" s="271" t="s">
        <v>12</v>
      </c>
      <c r="T15" s="271" t="s">
        <v>55</v>
      </c>
      <c r="U15" s="271" t="s">
        <v>11</v>
      </c>
      <c r="V15" s="271" t="s">
        <v>12</v>
      </c>
      <c r="W15" s="279" t="s">
        <v>56</v>
      </c>
    </row>
    <row r="16" s="205" customFormat="1" ht="16" customHeight="1" spans="1:23">
      <c r="A16" s="194" t="s">
        <v>18</v>
      </c>
      <c r="B16" s="194" t="s">
        <v>19</v>
      </c>
      <c r="C16" s="194" t="s">
        <v>19</v>
      </c>
      <c r="D16" s="194" t="s">
        <v>19</v>
      </c>
      <c r="E16" s="194" t="s">
        <v>19</v>
      </c>
      <c r="F16" s="194" t="s">
        <v>19</v>
      </c>
      <c r="G16" s="194" t="s">
        <v>19</v>
      </c>
      <c r="H16" s="194">
        <v>3</v>
      </c>
      <c r="I16" s="194">
        <v>3</v>
      </c>
      <c r="J16" s="273">
        <f>I16/H16</f>
        <v>1</v>
      </c>
      <c r="K16" s="194">
        <v>4</v>
      </c>
      <c r="L16" s="194">
        <v>4</v>
      </c>
      <c r="M16" s="288">
        <f>L16/K16</f>
        <v>1</v>
      </c>
      <c r="N16" s="194" t="s">
        <v>19</v>
      </c>
      <c r="O16" s="194" t="s">
        <v>19</v>
      </c>
      <c r="P16" s="194" t="s">
        <v>19</v>
      </c>
      <c r="Q16" s="194">
        <v>6</v>
      </c>
      <c r="R16" s="194">
        <v>6</v>
      </c>
      <c r="S16" s="288">
        <f>R16/Q16</f>
        <v>1</v>
      </c>
      <c r="T16" s="194">
        <v>4</v>
      </c>
      <c r="U16" s="194">
        <v>4</v>
      </c>
      <c r="V16" s="288">
        <f>U16/T16</f>
        <v>1</v>
      </c>
      <c r="W16" s="194" t="s">
        <v>57</v>
      </c>
    </row>
    <row r="17" ht="22" customHeight="1" spans="1:16">
      <c r="A17" s="280" t="s">
        <v>58</v>
      </c>
      <c r="B17" s="280"/>
      <c r="C17" s="280"/>
      <c r="D17" s="281"/>
      <c r="G17" s="281"/>
      <c r="J17" s="281"/>
      <c r="M17" s="281"/>
      <c r="P17" s="281"/>
    </row>
    <row r="18" spans="4:7">
      <c r="D18" s="281"/>
      <c r="G18" s="281"/>
    </row>
    <row r="19" spans="4:4">
      <c r="D19" s="281"/>
    </row>
    <row r="20" spans="7:10">
      <c r="G20" s="281"/>
      <c r="J20" s="281"/>
    </row>
    <row r="21" spans="7:16">
      <c r="G21" s="281"/>
      <c r="J21" s="281"/>
      <c r="P21" s="281"/>
    </row>
    <row r="22" spans="7:16">
      <c r="G22" s="281"/>
      <c r="J22" s="281"/>
      <c r="P22" s="281"/>
    </row>
    <row r="23" spans="7:16">
      <c r="G23" s="281"/>
      <c r="J23" s="281"/>
      <c r="P23" s="281"/>
    </row>
    <row r="24" spans="4:7">
      <c r="D24" s="281"/>
      <c r="G24" s="281"/>
    </row>
    <row r="26" spans="4:10">
      <c r="D26" s="281"/>
      <c r="J26" s="281"/>
    </row>
    <row r="27" spans="7:16">
      <c r="G27" s="281"/>
      <c r="J27" s="281"/>
      <c r="P27" s="281"/>
    </row>
    <row r="28" spans="4:10">
      <c r="D28" s="281"/>
      <c r="G28" s="281"/>
      <c r="J28" s="281"/>
    </row>
    <row r="29" spans="4:16">
      <c r="D29" s="281"/>
      <c r="P29" s="281"/>
    </row>
    <row r="30" spans="4:10">
      <c r="D30" s="281"/>
      <c r="J30" s="281"/>
    </row>
    <row r="35" spans="4:16">
      <c r="D35" s="281"/>
      <c r="G35" s="281"/>
      <c r="J35" s="281"/>
      <c r="M35" s="281"/>
      <c r="P35" s="281"/>
    </row>
    <row r="36" spans="4:16">
      <c r="D36" s="281"/>
      <c r="G36" s="281"/>
      <c r="J36" s="281"/>
      <c r="M36" s="281"/>
      <c r="P36" s="281"/>
    </row>
    <row r="37" spans="10:16">
      <c r="J37" s="281"/>
      <c r="M37" s="281"/>
      <c r="P37" s="281"/>
    </row>
    <row r="38" spans="4:16">
      <c r="D38" s="281"/>
      <c r="G38" s="281"/>
      <c r="P38" s="281"/>
    </row>
    <row r="40" spans="7:16">
      <c r="G40" s="281"/>
      <c r="J40" s="281"/>
      <c r="M40" s="281"/>
      <c r="P40" s="281"/>
    </row>
    <row r="41" spans="4:13">
      <c r="D41" s="281"/>
      <c r="G41" s="281"/>
      <c r="J41" s="281"/>
      <c r="M41" s="281"/>
    </row>
    <row r="42" spans="4:10">
      <c r="D42" s="281"/>
      <c r="J42" s="281"/>
    </row>
    <row r="43" spans="10:16">
      <c r="J43" s="281"/>
      <c r="M43" s="281"/>
      <c r="P43" s="281"/>
    </row>
    <row r="44" spans="4:10">
      <c r="D44" s="281"/>
      <c r="G44" s="281"/>
      <c r="J44" s="281"/>
    </row>
    <row r="45" spans="10:16">
      <c r="J45" s="281"/>
      <c r="M45" s="281"/>
      <c r="P45" s="281"/>
    </row>
    <row r="46" spans="4:7">
      <c r="D46" s="281"/>
      <c r="G46" s="281"/>
    </row>
    <row r="47" spans="7:16">
      <c r="G47" s="281"/>
      <c r="J47" s="281"/>
      <c r="M47" s="281"/>
      <c r="P47" s="281"/>
    </row>
    <row r="48" spans="7:16">
      <c r="G48" s="281"/>
      <c r="J48" s="281"/>
      <c r="M48" s="281"/>
      <c r="P48" s="281"/>
    </row>
    <row r="49" spans="7:13">
      <c r="G49" s="281"/>
      <c r="J49" s="281"/>
      <c r="M49" s="281"/>
    </row>
    <row r="50" spans="4:10">
      <c r="D50" s="281"/>
      <c r="G50" s="281"/>
      <c r="J50" s="281"/>
    </row>
    <row r="51" spans="4:7">
      <c r="D51" s="282"/>
      <c r="G51" s="281"/>
    </row>
    <row r="55" spans="4:16">
      <c r="D55" s="281"/>
      <c r="G55" s="281"/>
      <c r="J55" s="281"/>
      <c r="M55" s="281"/>
      <c r="P55" s="281"/>
    </row>
    <row r="56" spans="4:16">
      <c r="D56" s="281"/>
      <c r="G56" s="281"/>
      <c r="J56" s="281"/>
      <c r="P56" s="281"/>
    </row>
    <row r="57" spans="4:16">
      <c r="D57" s="281"/>
      <c r="G57" s="281"/>
      <c r="J57" s="281"/>
      <c r="M57" s="281"/>
      <c r="P57" s="281"/>
    </row>
    <row r="58" spans="4:13">
      <c r="D58" s="281"/>
      <c r="G58" s="281"/>
      <c r="J58" s="281"/>
      <c r="M58" s="281"/>
    </row>
    <row r="59" spans="4:16">
      <c r="D59" s="281"/>
      <c r="G59" s="281"/>
      <c r="M59" s="281"/>
      <c r="P59" s="281"/>
    </row>
    <row r="60" spans="4:16">
      <c r="D60" s="281"/>
      <c r="G60" s="281"/>
      <c r="J60" s="281"/>
      <c r="M60" s="281"/>
      <c r="P60" s="281"/>
    </row>
    <row r="61" spans="4:16">
      <c r="D61" s="281"/>
      <c r="G61" s="281"/>
      <c r="M61" s="281"/>
      <c r="P61" s="281"/>
    </row>
    <row r="62" spans="4:10">
      <c r="D62" s="281"/>
      <c r="G62" s="281"/>
      <c r="J62" s="281"/>
    </row>
    <row r="63" spans="4:16">
      <c r="D63" s="281"/>
      <c r="G63" s="281"/>
      <c r="M63" s="281"/>
      <c r="P63" s="281"/>
    </row>
    <row r="64" spans="4:16">
      <c r="D64" s="281"/>
      <c r="G64" s="281"/>
      <c r="J64" s="281"/>
      <c r="M64" s="281"/>
      <c r="P64" s="281"/>
    </row>
    <row r="65" spans="13:16">
      <c r="M65" s="281"/>
      <c r="P65" s="281"/>
    </row>
    <row r="66" spans="4:7">
      <c r="D66" s="281"/>
      <c r="G66" s="281"/>
    </row>
    <row r="67" spans="4:13">
      <c r="D67" s="281"/>
      <c r="G67" s="281"/>
      <c r="J67" s="281"/>
      <c r="M67" s="281"/>
    </row>
    <row r="68" spans="4:16">
      <c r="D68" s="281"/>
      <c r="G68" s="281"/>
      <c r="M68" s="281"/>
      <c r="P68" s="281"/>
    </row>
    <row r="69" spans="4:16">
      <c r="D69" s="281"/>
      <c r="G69" s="281"/>
      <c r="J69" s="281"/>
      <c r="M69" s="281"/>
      <c r="P69" s="281"/>
    </row>
    <row r="70" spans="4:16">
      <c r="D70" s="281"/>
      <c r="G70" s="281"/>
      <c r="M70" s="281"/>
      <c r="P70" s="281"/>
    </row>
    <row r="71" spans="4:13">
      <c r="D71" s="281"/>
      <c r="M71" s="281"/>
    </row>
  </sheetData>
  <mergeCells count="36">
    <mergeCell ref="A1:R1"/>
    <mergeCell ref="S1:T1"/>
    <mergeCell ref="B2:D2"/>
    <mergeCell ref="E2:G2"/>
    <mergeCell ref="H2:J2"/>
    <mergeCell ref="K2:M2"/>
    <mergeCell ref="N2:P2"/>
    <mergeCell ref="Q2:R2"/>
    <mergeCell ref="S2:T2"/>
    <mergeCell ref="A6:K6"/>
    <mergeCell ref="L6:T6"/>
    <mergeCell ref="B7:G7"/>
    <mergeCell ref="B8:C8"/>
    <mergeCell ref="D8:E8"/>
    <mergeCell ref="F8:G8"/>
    <mergeCell ref="A12:W12"/>
    <mergeCell ref="B13:G13"/>
    <mergeCell ref="H13:M13"/>
    <mergeCell ref="N13:V13"/>
    <mergeCell ref="B14:D14"/>
    <mergeCell ref="E14:G14"/>
    <mergeCell ref="H14:J14"/>
    <mergeCell ref="K14:M14"/>
    <mergeCell ref="N14:P14"/>
    <mergeCell ref="Q14:S14"/>
    <mergeCell ref="T14:V14"/>
    <mergeCell ref="A17:C17"/>
    <mergeCell ref="A2:A3"/>
    <mergeCell ref="A7:A9"/>
    <mergeCell ref="A13:A15"/>
    <mergeCell ref="W13:W14"/>
    <mergeCell ref="H7:I8"/>
    <mergeCell ref="J7:K8"/>
    <mergeCell ref="L7:N8"/>
    <mergeCell ref="O7:Q8"/>
    <mergeCell ref="R7:T8"/>
  </mergeCells>
  <pageMargins left="0.699305555555556" right="0.699305555555556" top="0.75" bottom="0.75" header="0.3" footer="0.3"/>
  <pageSetup paperSize="9" scale="48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I57"/>
  <sheetViews>
    <sheetView topLeftCell="A64" workbookViewId="0">
      <selection activeCell="B6" sqref="B6:B57"/>
    </sheetView>
  </sheetViews>
  <sheetFormatPr defaultColWidth="9" defaultRowHeight="13.5"/>
  <cols>
    <col min="4" max="4" width="10.25" customWidth="1"/>
    <col min="9" max="9" width="16"/>
  </cols>
  <sheetData>
    <row r="2" customHeight="1" spans="2:9">
      <c r="B2" s="186" t="s">
        <v>595</v>
      </c>
      <c r="C2" s="187"/>
      <c r="D2" s="187"/>
      <c r="E2" s="187"/>
      <c r="F2" s="187"/>
      <c r="G2" s="187"/>
      <c r="H2" s="187"/>
      <c r="I2" s="191"/>
    </row>
    <row r="3" spans="2:9">
      <c r="B3" s="186" t="s">
        <v>596</v>
      </c>
      <c r="C3" s="187"/>
      <c r="D3" s="187"/>
      <c r="E3" s="187"/>
      <c r="F3" s="187"/>
      <c r="G3" s="187"/>
      <c r="H3" s="187"/>
      <c r="I3" s="191"/>
    </row>
    <row r="4" ht="24" spans="2:9">
      <c r="B4" s="5" t="s">
        <v>61</v>
      </c>
      <c r="C4" s="5" t="s">
        <v>107</v>
      </c>
      <c r="D4" s="8" t="s">
        <v>108</v>
      </c>
      <c r="E4" s="5" t="s">
        <v>597</v>
      </c>
      <c r="F4" s="5" t="s">
        <v>598</v>
      </c>
      <c r="G4" s="5" t="s">
        <v>599</v>
      </c>
      <c r="H4" s="5" t="s">
        <v>593</v>
      </c>
      <c r="I4" s="5" t="s">
        <v>600</v>
      </c>
    </row>
    <row r="5" ht="16.5" customHeight="1" spans="2:9">
      <c r="B5" s="184" t="s">
        <v>601</v>
      </c>
      <c r="C5" s="185"/>
      <c r="D5" s="185"/>
      <c r="E5" s="185"/>
      <c r="F5" s="185"/>
      <c r="G5" s="185"/>
      <c r="H5" s="185"/>
      <c r="I5" s="185"/>
    </row>
    <row r="6" ht="27" spans="2:9">
      <c r="B6" s="188">
        <v>1</v>
      </c>
      <c r="C6" s="188" t="s">
        <v>18</v>
      </c>
      <c r="D6" s="189" t="s">
        <v>74</v>
      </c>
      <c r="E6" s="188" t="s">
        <v>602</v>
      </c>
      <c r="F6" s="188" t="s">
        <v>603</v>
      </c>
      <c r="G6" s="188" t="s">
        <v>604</v>
      </c>
      <c r="H6" s="188" t="s">
        <v>605</v>
      </c>
      <c r="I6" s="192">
        <v>43832</v>
      </c>
    </row>
    <row r="7" ht="27" spans="2:9">
      <c r="B7" s="188">
        <v>2</v>
      </c>
      <c r="C7" s="188" t="s">
        <v>18</v>
      </c>
      <c r="D7" s="189" t="s">
        <v>74</v>
      </c>
      <c r="E7" s="188" t="s">
        <v>602</v>
      </c>
      <c r="F7" s="188" t="s">
        <v>603</v>
      </c>
      <c r="G7" s="188" t="s">
        <v>604</v>
      </c>
      <c r="H7" s="188" t="s">
        <v>605</v>
      </c>
      <c r="I7" s="192">
        <v>43842</v>
      </c>
    </row>
    <row r="8" ht="41.25" spans="2:9">
      <c r="B8" s="188">
        <v>3</v>
      </c>
      <c r="C8" s="188" t="s">
        <v>18</v>
      </c>
      <c r="D8" s="188" t="s">
        <v>606</v>
      </c>
      <c r="E8" s="188" t="s">
        <v>607</v>
      </c>
      <c r="F8" s="188" t="s">
        <v>608</v>
      </c>
      <c r="G8" s="188" t="s">
        <v>609</v>
      </c>
      <c r="H8" s="188" t="s">
        <v>610</v>
      </c>
      <c r="I8" s="188" t="s">
        <v>611</v>
      </c>
    </row>
    <row r="9" ht="68.25" spans="2:9">
      <c r="B9" s="188">
        <v>4</v>
      </c>
      <c r="C9" s="188" t="s">
        <v>18</v>
      </c>
      <c r="D9" s="188" t="s">
        <v>606</v>
      </c>
      <c r="E9" s="188" t="s">
        <v>607</v>
      </c>
      <c r="F9" s="188" t="s">
        <v>612</v>
      </c>
      <c r="G9" s="188" t="s">
        <v>613</v>
      </c>
      <c r="H9" s="188" t="s">
        <v>610</v>
      </c>
      <c r="I9" s="188" t="s">
        <v>614</v>
      </c>
    </row>
    <row r="10" ht="81.75" spans="2:9">
      <c r="B10" s="188">
        <v>5</v>
      </c>
      <c r="C10" s="188" t="s">
        <v>18</v>
      </c>
      <c r="D10" s="188" t="s">
        <v>606</v>
      </c>
      <c r="E10" s="188" t="s">
        <v>607</v>
      </c>
      <c r="F10" s="188" t="s">
        <v>612</v>
      </c>
      <c r="G10" s="188" t="s">
        <v>615</v>
      </c>
      <c r="H10" s="188" t="s">
        <v>610</v>
      </c>
      <c r="I10" s="188" t="s">
        <v>616</v>
      </c>
    </row>
    <row r="11" ht="54.75" spans="2:9">
      <c r="B11" s="188">
        <v>6</v>
      </c>
      <c r="C11" s="188" t="s">
        <v>18</v>
      </c>
      <c r="D11" s="188" t="s">
        <v>606</v>
      </c>
      <c r="E11" s="188" t="s">
        <v>617</v>
      </c>
      <c r="F11" s="188" t="s">
        <v>618</v>
      </c>
      <c r="G11" s="188" t="s">
        <v>619</v>
      </c>
      <c r="H11" s="188" t="s">
        <v>610</v>
      </c>
      <c r="I11" s="188" t="s">
        <v>620</v>
      </c>
    </row>
    <row r="12" ht="54.75" spans="2:9">
      <c r="B12" s="188">
        <v>7</v>
      </c>
      <c r="C12" s="188" t="s">
        <v>18</v>
      </c>
      <c r="D12" s="188" t="s">
        <v>606</v>
      </c>
      <c r="E12" s="188" t="s">
        <v>617</v>
      </c>
      <c r="F12" s="188" t="s">
        <v>621</v>
      </c>
      <c r="G12" s="188" t="s">
        <v>619</v>
      </c>
      <c r="H12" s="188" t="s">
        <v>610</v>
      </c>
      <c r="I12" s="188" t="s">
        <v>622</v>
      </c>
    </row>
    <row r="13" ht="81.75" spans="2:9">
      <c r="B13" s="188">
        <v>8</v>
      </c>
      <c r="C13" s="188" t="s">
        <v>18</v>
      </c>
      <c r="D13" s="188" t="s">
        <v>606</v>
      </c>
      <c r="E13" s="188" t="s">
        <v>617</v>
      </c>
      <c r="F13" s="188" t="s">
        <v>623</v>
      </c>
      <c r="G13" s="188" t="s">
        <v>615</v>
      </c>
      <c r="H13" s="188" t="s">
        <v>610</v>
      </c>
      <c r="I13" s="188" t="s">
        <v>624</v>
      </c>
    </row>
    <row r="14" ht="54.75" spans="2:9">
      <c r="B14" s="188">
        <v>9</v>
      </c>
      <c r="C14" s="188" t="s">
        <v>18</v>
      </c>
      <c r="D14" s="188" t="s">
        <v>606</v>
      </c>
      <c r="E14" s="188" t="s">
        <v>617</v>
      </c>
      <c r="F14" s="188" t="s">
        <v>625</v>
      </c>
      <c r="G14" s="188" t="s">
        <v>626</v>
      </c>
      <c r="H14" s="188" t="s">
        <v>610</v>
      </c>
      <c r="I14" s="188" t="s">
        <v>627</v>
      </c>
    </row>
    <row r="15" ht="54.75" spans="2:9">
      <c r="B15" s="188">
        <v>10</v>
      </c>
      <c r="C15" s="188" t="s">
        <v>18</v>
      </c>
      <c r="D15" s="188" t="s">
        <v>606</v>
      </c>
      <c r="E15" s="188" t="s">
        <v>617</v>
      </c>
      <c r="F15" s="188" t="s">
        <v>628</v>
      </c>
      <c r="G15" s="188" t="s">
        <v>626</v>
      </c>
      <c r="H15" s="188" t="s">
        <v>610</v>
      </c>
      <c r="I15" s="188" t="s">
        <v>629</v>
      </c>
    </row>
    <row r="16" ht="41.25" spans="2:9">
      <c r="B16" s="188">
        <v>11</v>
      </c>
      <c r="C16" s="188" t="s">
        <v>18</v>
      </c>
      <c r="D16" s="188" t="s">
        <v>606</v>
      </c>
      <c r="E16" s="188" t="s">
        <v>607</v>
      </c>
      <c r="F16" s="188" t="s">
        <v>630</v>
      </c>
      <c r="G16" s="188" t="s">
        <v>609</v>
      </c>
      <c r="H16" s="188" t="s">
        <v>610</v>
      </c>
      <c r="I16" s="188" t="s">
        <v>631</v>
      </c>
    </row>
    <row r="17" ht="54.75" spans="2:9">
      <c r="B17" s="188">
        <v>12</v>
      </c>
      <c r="C17" s="188" t="s">
        <v>18</v>
      </c>
      <c r="D17" s="188" t="s">
        <v>606</v>
      </c>
      <c r="E17" s="188" t="s">
        <v>607</v>
      </c>
      <c r="F17" s="188" t="s">
        <v>632</v>
      </c>
      <c r="G17" s="188" t="s">
        <v>633</v>
      </c>
      <c r="H17" s="188" t="s">
        <v>634</v>
      </c>
      <c r="I17" s="188" t="s">
        <v>635</v>
      </c>
    </row>
    <row r="18" ht="54.75" spans="2:9">
      <c r="B18" s="188">
        <v>13</v>
      </c>
      <c r="C18" s="188" t="s">
        <v>18</v>
      </c>
      <c r="D18" s="188" t="s">
        <v>606</v>
      </c>
      <c r="E18" s="188" t="s">
        <v>617</v>
      </c>
      <c r="F18" s="188" t="s">
        <v>636</v>
      </c>
      <c r="G18" s="188" t="s">
        <v>626</v>
      </c>
      <c r="H18" s="188" t="s">
        <v>610</v>
      </c>
      <c r="I18" s="188" t="s">
        <v>637</v>
      </c>
    </row>
    <row r="19" ht="54.75" spans="2:9">
      <c r="B19" s="188">
        <v>14</v>
      </c>
      <c r="C19" s="188" t="s">
        <v>18</v>
      </c>
      <c r="D19" s="188" t="s">
        <v>606</v>
      </c>
      <c r="E19" s="188" t="s">
        <v>607</v>
      </c>
      <c r="F19" s="188" t="s">
        <v>638</v>
      </c>
      <c r="G19" s="188" t="s">
        <v>626</v>
      </c>
      <c r="H19" s="188" t="s">
        <v>610</v>
      </c>
      <c r="I19" s="188" t="s">
        <v>639</v>
      </c>
    </row>
    <row r="20" ht="54.75" spans="2:9">
      <c r="B20" s="188">
        <v>15</v>
      </c>
      <c r="C20" s="188" t="s">
        <v>18</v>
      </c>
      <c r="D20" s="188" t="s">
        <v>606</v>
      </c>
      <c r="E20" s="188" t="s">
        <v>607</v>
      </c>
      <c r="F20" s="188" t="s">
        <v>640</v>
      </c>
      <c r="G20" s="188" t="s">
        <v>641</v>
      </c>
      <c r="H20" s="188" t="s">
        <v>634</v>
      </c>
      <c r="I20" s="188" t="s">
        <v>642</v>
      </c>
    </row>
    <row r="21" ht="54.75" spans="2:9">
      <c r="B21" s="188">
        <v>16</v>
      </c>
      <c r="C21" s="188" t="s">
        <v>18</v>
      </c>
      <c r="D21" s="188" t="s">
        <v>606</v>
      </c>
      <c r="E21" s="188" t="s">
        <v>607</v>
      </c>
      <c r="F21" s="188" t="s">
        <v>630</v>
      </c>
      <c r="G21" s="188" t="s">
        <v>626</v>
      </c>
      <c r="H21" s="188" t="s">
        <v>610</v>
      </c>
      <c r="I21" s="188" t="s">
        <v>643</v>
      </c>
    </row>
    <row r="22" ht="54.75" spans="2:9">
      <c r="B22" s="188">
        <v>17</v>
      </c>
      <c r="C22" s="188" t="s">
        <v>18</v>
      </c>
      <c r="D22" s="188" t="s">
        <v>606</v>
      </c>
      <c r="E22" s="188" t="s">
        <v>617</v>
      </c>
      <c r="F22" s="188" t="s">
        <v>644</v>
      </c>
      <c r="G22" s="188" t="s">
        <v>626</v>
      </c>
      <c r="H22" s="188" t="s">
        <v>610</v>
      </c>
      <c r="I22" s="188" t="s">
        <v>645</v>
      </c>
    </row>
    <row r="23" ht="54.75" spans="2:9">
      <c r="B23" s="188">
        <v>18</v>
      </c>
      <c r="C23" s="188" t="s">
        <v>18</v>
      </c>
      <c r="D23" s="188" t="s">
        <v>606</v>
      </c>
      <c r="E23" s="188" t="s">
        <v>617</v>
      </c>
      <c r="F23" s="188" t="s">
        <v>644</v>
      </c>
      <c r="G23" s="188" t="s">
        <v>626</v>
      </c>
      <c r="H23" s="188" t="s">
        <v>610</v>
      </c>
      <c r="I23" s="188" t="s">
        <v>646</v>
      </c>
    </row>
    <row r="24" ht="41.25" spans="2:9">
      <c r="B24" s="188">
        <v>19</v>
      </c>
      <c r="C24" s="188" t="s">
        <v>18</v>
      </c>
      <c r="D24" s="188" t="s">
        <v>606</v>
      </c>
      <c r="E24" s="188" t="s">
        <v>607</v>
      </c>
      <c r="F24" s="188" t="s">
        <v>647</v>
      </c>
      <c r="G24" s="188" t="s">
        <v>648</v>
      </c>
      <c r="H24" s="188" t="s">
        <v>610</v>
      </c>
      <c r="I24" s="188" t="s">
        <v>649</v>
      </c>
    </row>
    <row r="25" ht="41.25" spans="2:9">
      <c r="B25" s="188">
        <v>20</v>
      </c>
      <c r="C25" s="188" t="s">
        <v>18</v>
      </c>
      <c r="D25" s="188" t="s">
        <v>606</v>
      </c>
      <c r="E25" s="188" t="s">
        <v>607</v>
      </c>
      <c r="F25" s="188" t="s">
        <v>647</v>
      </c>
      <c r="G25" s="188" t="s">
        <v>650</v>
      </c>
      <c r="H25" s="188" t="s">
        <v>610</v>
      </c>
      <c r="I25" s="188" t="s">
        <v>651</v>
      </c>
    </row>
    <row r="26" ht="81.75" spans="2:9">
      <c r="B26" s="188">
        <v>21</v>
      </c>
      <c r="C26" s="188" t="s">
        <v>18</v>
      </c>
      <c r="D26" s="188" t="s">
        <v>606</v>
      </c>
      <c r="E26" s="188" t="s">
        <v>617</v>
      </c>
      <c r="F26" s="188" t="s">
        <v>652</v>
      </c>
      <c r="G26" s="188" t="s">
        <v>615</v>
      </c>
      <c r="H26" s="188" t="s">
        <v>610</v>
      </c>
      <c r="I26" s="188" t="s">
        <v>653</v>
      </c>
    </row>
    <row r="27" ht="81.75" spans="2:9">
      <c r="B27" s="188">
        <v>22</v>
      </c>
      <c r="C27" s="188" t="s">
        <v>18</v>
      </c>
      <c r="D27" s="188" t="s">
        <v>606</v>
      </c>
      <c r="E27" s="188" t="s">
        <v>607</v>
      </c>
      <c r="F27" s="188" t="s">
        <v>654</v>
      </c>
      <c r="G27" s="188" t="s">
        <v>655</v>
      </c>
      <c r="H27" s="188" t="s">
        <v>634</v>
      </c>
      <c r="I27" s="188" t="s">
        <v>656</v>
      </c>
    </row>
    <row r="28" ht="68.25" spans="2:9">
      <c r="B28" s="188">
        <v>23</v>
      </c>
      <c r="C28" s="188" t="s">
        <v>18</v>
      </c>
      <c r="D28" s="188" t="s">
        <v>606</v>
      </c>
      <c r="E28" s="188" t="s">
        <v>607</v>
      </c>
      <c r="F28" s="188" t="s">
        <v>654</v>
      </c>
      <c r="G28" s="188" t="s">
        <v>657</v>
      </c>
      <c r="H28" s="188" t="s">
        <v>634</v>
      </c>
      <c r="I28" s="188" t="s">
        <v>658</v>
      </c>
    </row>
    <row r="29" ht="54.75" spans="2:9">
      <c r="B29" s="188">
        <v>24</v>
      </c>
      <c r="C29" s="188" t="s">
        <v>18</v>
      </c>
      <c r="D29" s="188" t="s">
        <v>606</v>
      </c>
      <c r="E29" s="188" t="s">
        <v>607</v>
      </c>
      <c r="F29" s="188" t="s">
        <v>659</v>
      </c>
      <c r="G29" s="188" t="s">
        <v>660</v>
      </c>
      <c r="H29" s="188" t="s">
        <v>634</v>
      </c>
      <c r="I29" s="188" t="s">
        <v>661</v>
      </c>
    </row>
    <row r="30" ht="81.75" spans="2:9">
      <c r="B30" s="188">
        <v>25</v>
      </c>
      <c r="C30" s="188" t="s">
        <v>18</v>
      </c>
      <c r="D30" s="188" t="s">
        <v>606</v>
      </c>
      <c r="E30" s="188" t="s">
        <v>617</v>
      </c>
      <c r="F30" s="188" t="s">
        <v>662</v>
      </c>
      <c r="G30" s="188" t="s">
        <v>615</v>
      </c>
      <c r="H30" s="188" t="s">
        <v>610</v>
      </c>
      <c r="I30" s="188" t="s">
        <v>663</v>
      </c>
    </row>
    <row r="31" ht="54.75" spans="2:9">
      <c r="B31" s="188">
        <v>26</v>
      </c>
      <c r="C31" s="188" t="s">
        <v>18</v>
      </c>
      <c r="D31" s="188" t="s">
        <v>606</v>
      </c>
      <c r="E31" s="188" t="s">
        <v>617</v>
      </c>
      <c r="F31" s="188" t="s">
        <v>662</v>
      </c>
      <c r="G31" s="188" t="s">
        <v>619</v>
      </c>
      <c r="H31" s="188" t="s">
        <v>610</v>
      </c>
      <c r="I31" s="188" t="s">
        <v>664</v>
      </c>
    </row>
    <row r="32" ht="81.75" spans="2:9">
      <c r="B32" s="188">
        <v>27</v>
      </c>
      <c r="C32" s="188" t="s">
        <v>18</v>
      </c>
      <c r="D32" s="188" t="s">
        <v>606</v>
      </c>
      <c r="E32" s="188" t="s">
        <v>617</v>
      </c>
      <c r="F32" s="188" t="s">
        <v>665</v>
      </c>
      <c r="G32" s="188" t="s">
        <v>615</v>
      </c>
      <c r="H32" s="188" t="s">
        <v>610</v>
      </c>
      <c r="I32" s="188" t="s">
        <v>666</v>
      </c>
    </row>
    <row r="33" ht="81.75" spans="2:9">
      <c r="B33" s="188">
        <v>28</v>
      </c>
      <c r="C33" s="188" t="s">
        <v>18</v>
      </c>
      <c r="D33" s="188" t="s">
        <v>606</v>
      </c>
      <c r="E33" s="188" t="s">
        <v>607</v>
      </c>
      <c r="F33" s="188" t="s">
        <v>667</v>
      </c>
      <c r="G33" s="188" t="s">
        <v>615</v>
      </c>
      <c r="H33" s="188" t="s">
        <v>610</v>
      </c>
      <c r="I33" s="188" t="s">
        <v>668</v>
      </c>
    </row>
    <row r="34" ht="41.25" spans="2:9">
      <c r="B34" s="188">
        <v>29</v>
      </c>
      <c r="C34" s="188" t="s">
        <v>18</v>
      </c>
      <c r="D34" s="188" t="s">
        <v>606</v>
      </c>
      <c r="E34" s="188" t="s">
        <v>617</v>
      </c>
      <c r="F34" s="188" t="s">
        <v>669</v>
      </c>
      <c r="G34" s="188" t="s">
        <v>670</v>
      </c>
      <c r="H34" s="188" t="s">
        <v>610</v>
      </c>
      <c r="I34" s="188" t="s">
        <v>671</v>
      </c>
    </row>
    <row r="35" ht="81.75" spans="2:9">
      <c r="B35" s="188">
        <v>30</v>
      </c>
      <c r="C35" s="188" t="s">
        <v>18</v>
      </c>
      <c r="D35" s="188" t="s">
        <v>606</v>
      </c>
      <c r="E35" s="188" t="s">
        <v>617</v>
      </c>
      <c r="F35" s="188" t="s">
        <v>672</v>
      </c>
      <c r="G35" s="188" t="s">
        <v>615</v>
      </c>
      <c r="H35" s="188" t="s">
        <v>610</v>
      </c>
      <c r="I35" s="188" t="s">
        <v>673</v>
      </c>
    </row>
    <row r="36" ht="54.75" spans="2:9">
      <c r="B36" s="188">
        <v>31</v>
      </c>
      <c r="C36" s="188" t="s">
        <v>18</v>
      </c>
      <c r="D36" s="188" t="s">
        <v>606</v>
      </c>
      <c r="E36" s="188" t="s">
        <v>617</v>
      </c>
      <c r="F36" s="188" t="s">
        <v>674</v>
      </c>
      <c r="G36" s="188" t="s">
        <v>626</v>
      </c>
      <c r="H36" s="188" t="s">
        <v>610</v>
      </c>
      <c r="I36" s="188" t="s">
        <v>675</v>
      </c>
    </row>
    <row r="37" ht="41.25" spans="2:9">
      <c r="B37" s="188">
        <v>32</v>
      </c>
      <c r="C37" s="188" t="s">
        <v>18</v>
      </c>
      <c r="D37" s="188" t="s">
        <v>606</v>
      </c>
      <c r="E37" s="188" t="s">
        <v>607</v>
      </c>
      <c r="F37" s="188" t="s">
        <v>676</v>
      </c>
      <c r="G37" s="188" t="s">
        <v>609</v>
      </c>
      <c r="H37" s="188" t="s">
        <v>610</v>
      </c>
      <c r="I37" s="188" t="s">
        <v>677</v>
      </c>
    </row>
    <row r="38" ht="54.75" spans="2:9">
      <c r="B38" s="188">
        <v>33</v>
      </c>
      <c r="C38" s="188" t="s">
        <v>18</v>
      </c>
      <c r="D38" s="188" t="s">
        <v>606</v>
      </c>
      <c r="E38" s="188" t="s">
        <v>607</v>
      </c>
      <c r="F38" s="188" t="s">
        <v>654</v>
      </c>
      <c r="G38" s="188" t="s">
        <v>626</v>
      </c>
      <c r="H38" s="188" t="s">
        <v>610</v>
      </c>
      <c r="I38" s="188" t="s">
        <v>627</v>
      </c>
    </row>
    <row r="39" ht="41.25" spans="2:9">
      <c r="B39" s="188">
        <v>34</v>
      </c>
      <c r="C39" s="188" t="s">
        <v>18</v>
      </c>
      <c r="D39" s="188" t="s">
        <v>606</v>
      </c>
      <c r="E39" s="188" t="s">
        <v>607</v>
      </c>
      <c r="F39" s="188" t="s">
        <v>678</v>
      </c>
      <c r="G39" s="188" t="s">
        <v>609</v>
      </c>
      <c r="H39" s="188" t="s">
        <v>610</v>
      </c>
      <c r="I39" s="188" t="s">
        <v>679</v>
      </c>
    </row>
    <row r="40" ht="54.75" spans="2:9">
      <c r="B40" s="188">
        <v>35</v>
      </c>
      <c r="C40" s="188" t="s">
        <v>18</v>
      </c>
      <c r="D40" s="188" t="s">
        <v>606</v>
      </c>
      <c r="E40" s="188" t="s">
        <v>617</v>
      </c>
      <c r="F40" s="188" t="s">
        <v>680</v>
      </c>
      <c r="G40" s="188" t="s">
        <v>619</v>
      </c>
      <c r="H40" s="188" t="s">
        <v>610</v>
      </c>
      <c r="I40" s="188" t="s">
        <v>681</v>
      </c>
    </row>
    <row r="41" ht="54.75" spans="2:9">
      <c r="B41" s="188">
        <v>36</v>
      </c>
      <c r="C41" s="188" t="s">
        <v>18</v>
      </c>
      <c r="D41" s="188" t="s">
        <v>606</v>
      </c>
      <c r="E41" s="188" t="s">
        <v>617</v>
      </c>
      <c r="F41" s="188" t="s">
        <v>682</v>
      </c>
      <c r="G41" s="188" t="s">
        <v>619</v>
      </c>
      <c r="H41" s="188" t="s">
        <v>610</v>
      </c>
      <c r="I41" s="188" t="s">
        <v>683</v>
      </c>
    </row>
    <row r="42" ht="68.25" spans="2:9">
      <c r="B42" s="188">
        <v>37</v>
      </c>
      <c r="C42" s="188" t="s">
        <v>18</v>
      </c>
      <c r="D42" s="188" t="s">
        <v>606</v>
      </c>
      <c r="E42" s="188" t="s">
        <v>607</v>
      </c>
      <c r="F42" s="188" t="s">
        <v>684</v>
      </c>
      <c r="G42" s="188" t="s">
        <v>685</v>
      </c>
      <c r="H42" s="188" t="s">
        <v>686</v>
      </c>
      <c r="I42" s="188" t="s">
        <v>687</v>
      </c>
    </row>
    <row r="43" ht="54.75" spans="2:9">
      <c r="B43" s="188">
        <v>38</v>
      </c>
      <c r="C43" s="188" t="s">
        <v>18</v>
      </c>
      <c r="D43" s="188" t="s">
        <v>606</v>
      </c>
      <c r="E43" s="188" t="s">
        <v>617</v>
      </c>
      <c r="F43" s="188" t="s">
        <v>688</v>
      </c>
      <c r="G43" s="188" t="s">
        <v>626</v>
      </c>
      <c r="H43" s="188" t="s">
        <v>610</v>
      </c>
      <c r="I43" s="188" t="s">
        <v>689</v>
      </c>
    </row>
    <row r="44" ht="41.25" spans="2:9">
      <c r="B44" s="188">
        <v>39</v>
      </c>
      <c r="C44" s="188" t="s">
        <v>18</v>
      </c>
      <c r="D44" s="188" t="s">
        <v>606</v>
      </c>
      <c r="E44" s="188" t="s">
        <v>607</v>
      </c>
      <c r="F44" s="188" t="s">
        <v>690</v>
      </c>
      <c r="G44" s="188" t="s">
        <v>609</v>
      </c>
      <c r="H44" s="188" t="s">
        <v>610</v>
      </c>
      <c r="I44" s="188" t="s">
        <v>691</v>
      </c>
    </row>
    <row r="45" ht="81.75" spans="2:9">
      <c r="B45" s="188">
        <v>40</v>
      </c>
      <c r="C45" s="188" t="s">
        <v>18</v>
      </c>
      <c r="D45" s="188" t="s">
        <v>606</v>
      </c>
      <c r="E45" s="188" t="s">
        <v>617</v>
      </c>
      <c r="F45" s="188" t="s">
        <v>692</v>
      </c>
      <c r="G45" s="188" t="s">
        <v>615</v>
      </c>
      <c r="H45" s="188" t="s">
        <v>610</v>
      </c>
      <c r="I45" s="188" t="s">
        <v>693</v>
      </c>
    </row>
    <row r="46" ht="41.25" spans="2:9">
      <c r="B46" s="188">
        <v>41</v>
      </c>
      <c r="C46" s="188" t="s">
        <v>18</v>
      </c>
      <c r="D46" s="188" t="s">
        <v>606</v>
      </c>
      <c r="E46" s="188" t="s">
        <v>607</v>
      </c>
      <c r="F46" s="188" t="s">
        <v>694</v>
      </c>
      <c r="G46" s="188" t="s">
        <v>695</v>
      </c>
      <c r="H46" s="188" t="s">
        <v>610</v>
      </c>
      <c r="I46" s="188" t="s">
        <v>696</v>
      </c>
    </row>
    <row r="47" ht="54.75" spans="2:9">
      <c r="B47" s="188">
        <v>42</v>
      </c>
      <c r="C47" s="188" t="s">
        <v>18</v>
      </c>
      <c r="D47" s="188" t="s">
        <v>606</v>
      </c>
      <c r="E47" s="188" t="s">
        <v>617</v>
      </c>
      <c r="F47" s="188" t="s">
        <v>697</v>
      </c>
      <c r="G47" s="188" t="s">
        <v>698</v>
      </c>
      <c r="H47" s="188" t="s">
        <v>610</v>
      </c>
      <c r="I47" s="188" t="s">
        <v>699</v>
      </c>
    </row>
    <row r="48" ht="54" spans="2:9">
      <c r="B48" s="188">
        <v>43</v>
      </c>
      <c r="C48" s="188" t="s">
        <v>18</v>
      </c>
      <c r="D48" s="188" t="s">
        <v>606</v>
      </c>
      <c r="E48" s="190" t="s">
        <v>617</v>
      </c>
      <c r="F48" s="190" t="s">
        <v>700</v>
      </c>
      <c r="G48" s="190" t="s">
        <v>619</v>
      </c>
      <c r="H48" s="190" t="s">
        <v>610</v>
      </c>
      <c r="I48" s="190" t="s">
        <v>701</v>
      </c>
    </row>
    <row r="49" ht="40.5" spans="2:9">
      <c r="B49" s="188">
        <v>44</v>
      </c>
      <c r="C49" s="188" t="s">
        <v>18</v>
      </c>
      <c r="D49" s="188" t="s">
        <v>606</v>
      </c>
      <c r="E49" s="190" t="s">
        <v>617</v>
      </c>
      <c r="F49" s="190" t="s">
        <v>702</v>
      </c>
      <c r="G49" s="190" t="s">
        <v>703</v>
      </c>
      <c r="H49" s="190" t="s">
        <v>634</v>
      </c>
      <c r="I49" s="190" t="s">
        <v>704</v>
      </c>
    </row>
    <row r="50" ht="67.5" spans="2:9">
      <c r="B50" s="188">
        <v>45</v>
      </c>
      <c r="C50" s="188" t="s">
        <v>18</v>
      </c>
      <c r="D50" s="188" t="s">
        <v>606</v>
      </c>
      <c r="E50" s="190" t="s">
        <v>617</v>
      </c>
      <c r="F50" s="190" t="s">
        <v>705</v>
      </c>
      <c r="G50" s="190" t="s">
        <v>706</v>
      </c>
      <c r="H50" s="190" t="s">
        <v>707</v>
      </c>
      <c r="I50" s="190" t="s">
        <v>708</v>
      </c>
    </row>
    <row r="51" ht="54" spans="2:9">
      <c r="B51" s="188">
        <v>46</v>
      </c>
      <c r="C51" s="188" t="s">
        <v>18</v>
      </c>
      <c r="D51" s="188" t="s">
        <v>606</v>
      </c>
      <c r="E51" s="190" t="s">
        <v>607</v>
      </c>
      <c r="F51" s="190" t="s">
        <v>709</v>
      </c>
      <c r="G51" s="190" t="s">
        <v>710</v>
      </c>
      <c r="H51" s="190" t="s">
        <v>610</v>
      </c>
      <c r="I51" s="190" t="s">
        <v>711</v>
      </c>
    </row>
    <row r="52" ht="81" spans="2:9">
      <c r="B52" s="188">
        <v>47</v>
      </c>
      <c r="C52" s="188" t="s">
        <v>18</v>
      </c>
      <c r="D52" s="188" t="s">
        <v>606</v>
      </c>
      <c r="E52" s="190" t="s">
        <v>617</v>
      </c>
      <c r="F52" s="190" t="s">
        <v>712</v>
      </c>
      <c r="G52" s="190" t="s">
        <v>713</v>
      </c>
      <c r="H52" s="190" t="s">
        <v>610</v>
      </c>
      <c r="I52" s="190" t="s">
        <v>714</v>
      </c>
    </row>
    <row r="53" ht="40.5" spans="2:9">
      <c r="B53" s="188">
        <v>48</v>
      </c>
      <c r="C53" s="188" t="s">
        <v>18</v>
      </c>
      <c r="D53" s="188" t="s">
        <v>606</v>
      </c>
      <c r="E53" s="190" t="s">
        <v>617</v>
      </c>
      <c r="F53" s="190" t="s">
        <v>715</v>
      </c>
      <c r="G53" s="190" t="s">
        <v>716</v>
      </c>
      <c r="H53" s="190" t="s">
        <v>610</v>
      </c>
      <c r="I53" s="190" t="s">
        <v>717</v>
      </c>
    </row>
    <row r="54" ht="67.5" spans="2:9">
      <c r="B54" s="188">
        <v>49</v>
      </c>
      <c r="C54" s="188" t="s">
        <v>18</v>
      </c>
      <c r="D54" s="188" t="s">
        <v>606</v>
      </c>
      <c r="E54" s="190" t="s">
        <v>607</v>
      </c>
      <c r="F54" s="190" t="s">
        <v>718</v>
      </c>
      <c r="G54" s="190" t="s">
        <v>719</v>
      </c>
      <c r="H54" s="190" t="s">
        <v>610</v>
      </c>
      <c r="I54" s="190" t="s">
        <v>720</v>
      </c>
    </row>
    <row r="55" ht="54" spans="2:9">
      <c r="B55" s="188">
        <v>50</v>
      </c>
      <c r="C55" s="188" t="s">
        <v>18</v>
      </c>
      <c r="D55" s="188" t="s">
        <v>606</v>
      </c>
      <c r="E55" s="190" t="s">
        <v>617</v>
      </c>
      <c r="F55" s="190" t="s">
        <v>721</v>
      </c>
      <c r="G55" s="190" t="s">
        <v>722</v>
      </c>
      <c r="H55" s="190" t="s">
        <v>610</v>
      </c>
      <c r="I55" s="190" t="s">
        <v>723</v>
      </c>
    </row>
    <row r="56" ht="54" spans="2:9">
      <c r="B56" s="188">
        <v>51</v>
      </c>
      <c r="C56" s="188" t="s">
        <v>18</v>
      </c>
      <c r="D56" s="188" t="s">
        <v>606</v>
      </c>
      <c r="E56" s="190" t="s">
        <v>607</v>
      </c>
      <c r="F56" s="190" t="s">
        <v>724</v>
      </c>
      <c r="G56" s="190" t="s">
        <v>698</v>
      </c>
      <c r="H56" s="190" t="s">
        <v>610</v>
      </c>
      <c r="I56" s="190" t="s">
        <v>725</v>
      </c>
    </row>
    <row r="57" ht="40.5" spans="2:9">
      <c r="B57" s="188">
        <v>52</v>
      </c>
      <c r="C57" s="188" t="s">
        <v>18</v>
      </c>
      <c r="D57" s="188" t="s">
        <v>606</v>
      </c>
      <c r="E57" s="190" t="s">
        <v>607</v>
      </c>
      <c r="F57" s="190" t="s">
        <v>724</v>
      </c>
      <c r="G57" s="190" t="s">
        <v>609</v>
      </c>
      <c r="H57" s="190" t="s">
        <v>610</v>
      </c>
      <c r="I57" s="190" t="s">
        <v>726</v>
      </c>
    </row>
  </sheetData>
  <autoFilter ref="B2:I57">
    <extLst/>
  </autoFilter>
  <mergeCells count="3">
    <mergeCell ref="B2:I2"/>
    <mergeCell ref="B3:I3"/>
    <mergeCell ref="B5:I5"/>
  </mergeCells>
  <pageMargins left="0.699305555555556" right="0.699305555555556" top="0.75" bottom="0.75" header="0.3" footer="0.3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4"/>
  <sheetViews>
    <sheetView workbookViewId="0">
      <selection activeCell="B1" sqref="B1:I1"/>
    </sheetView>
  </sheetViews>
  <sheetFormatPr defaultColWidth="9" defaultRowHeight="13.5" outlineLevelRow="3"/>
  <cols>
    <col min="7" max="7" width="10.1333333333333" customWidth="1"/>
  </cols>
  <sheetData>
    <row r="1" ht="19.5" customHeight="1" spans="2:9">
      <c r="B1" s="5" t="s">
        <v>727</v>
      </c>
      <c r="C1" s="5"/>
      <c r="D1" s="5"/>
      <c r="E1" s="5"/>
      <c r="F1" s="5"/>
      <c r="G1" s="5"/>
      <c r="H1" s="5"/>
      <c r="I1" s="5"/>
    </row>
    <row r="2" spans="2:9">
      <c r="B2" s="5" t="s">
        <v>596</v>
      </c>
      <c r="C2" s="5"/>
      <c r="D2" s="5"/>
      <c r="E2" s="5"/>
      <c r="F2" s="5"/>
      <c r="G2" s="5"/>
      <c r="H2" s="5"/>
      <c r="I2" s="5"/>
    </row>
    <row r="3" ht="24" spans="2:9">
      <c r="B3" s="5" t="s">
        <v>61</v>
      </c>
      <c r="C3" s="5" t="s">
        <v>107</v>
      </c>
      <c r="D3" s="8" t="s">
        <v>108</v>
      </c>
      <c r="E3" s="5" t="s">
        <v>597</v>
      </c>
      <c r="F3" s="5" t="s">
        <v>728</v>
      </c>
      <c r="G3" s="5" t="s">
        <v>599</v>
      </c>
      <c r="H3" s="5" t="s">
        <v>593</v>
      </c>
      <c r="I3" s="5" t="s">
        <v>600</v>
      </c>
    </row>
    <row r="4" ht="18.75" customHeight="1" spans="2:9">
      <c r="B4" s="184" t="s">
        <v>601</v>
      </c>
      <c r="C4" s="185"/>
      <c r="D4" s="185"/>
      <c r="E4" s="185"/>
      <c r="F4" s="185"/>
      <c r="G4" s="185"/>
      <c r="H4" s="185"/>
      <c r="I4" s="185"/>
    </row>
  </sheetData>
  <mergeCells count="3">
    <mergeCell ref="B1:I1"/>
    <mergeCell ref="B2:I2"/>
    <mergeCell ref="B4:I4"/>
  </mergeCells>
  <pageMargins left="0.699305555555556" right="0.699305555555556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H1554"/>
  <sheetViews>
    <sheetView workbookViewId="0">
      <selection activeCell="F12" sqref="F12"/>
    </sheetView>
  </sheetViews>
  <sheetFormatPr defaultColWidth="9" defaultRowHeight="13.5" outlineLevelCol="7"/>
  <cols>
    <col min="6" max="6" width="23" customWidth="1"/>
    <col min="7" max="7" width="12" customWidth="1"/>
  </cols>
  <sheetData>
    <row r="3" spans="2:7">
      <c r="B3" s="6" t="s">
        <v>729</v>
      </c>
      <c r="C3" s="6"/>
      <c r="D3" s="6"/>
      <c r="E3" s="6"/>
      <c r="F3" s="6"/>
      <c r="G3" s="6"/>
    </row>
    <row r="4" spans="2:7">
      <c r="B4" s="6" t="s">
        <v>122</v>
      </c>
      <c r="C4" s="6"/>
      <c r="D4" s="6"/>
      <c r="E4" s="6"/>
      <c r="F4" s="6"/>
      <c r="G4" s="6"/>
    </row>
    <row r="5" ht="51" customHeight="1" spans="2:7">
      <c r="B5" s="5" t="s">
        <v>61</v>
      </c>
      <c r="C5" s="5" t="s">
        <v>107</v>
      </c>
      <c r="D5" s="8" t="s">
        <v>108</v>
      </c>
      <c r="E5" s="5" t="s">
        <v>597</v>
      </c>
      <c r="F5" s="5" t="s">
        <v>728</v>
      </c>
      <c r="G5" s="5" t="s">
        <v>71</v>
      </c>
    </row>
    <row r="6" spans="2:7">
      <c r="B6" s="178">
        <v>1</v>
      </c>
      <c r="C6" s="179" t="s">
        <v>18</v>
      </c>
      <c r="D6" s="179" t="s">
        <v>730</v>
      </c>
      <c r="E6" s="179" t="s">
        <v>731</v>
      </c>
      <c r="F6" s="179" t="s">
        <v>732</v>
      </c>
      <c r="G6" s="180"/>
    </row>
    <row r="7" spans="2:7">
      <c r="B7" s="178">
        <v>2</v>
      </c>
      <c r="C7" s="179" t="s">
        <v>18</v>
      </c>
      <c r="D7" s="179" t="s">
        <v>730</v>
      </c>
      <c r="E7" s="179" t="s">
        <v>731</v>
      </c>
      <c r="F7" s="179" t="s">
        <v>733</v>
      </c>
      <c r="G7" s="180"/>
    </row>
    <row r="8" spans="2:7">
      <c r="B8" s="178">
        <v>3</v>
      </c>
      <c r="C8" s="179" t="s">
        <v>18</v>
      </c>
      <c r="D8" s="179" t="s">
        <v>730</v>
      </c>
      <c r="E8" s="179" t="s">
        <v>734</v>
      </c>
      <c r="F8" s="179" t="s">
        <v>735</v>
      </c>
      <c r="G8" s="180"/>
    </row>
    <row r="9" spans="2:7">
      <c r="B9" s="178">
        <v>4</v>
      </c>
      <c r="C9" s="179" t="s">
        <v>18</v>
      </c>
      <c r="D9" s="179" t="s">
        <v>730</v>
      </c>
      <c r="E9" s="179" t="s">
        <v>736</v>
      </c>
      <c r="F9" s="179" t="s">
        <v>737</v>
      </c>
      <c r="G9" s="181"/>
    </row>
    <row r="10" spans="2:7">
      <c r="B10" s="178">
        <v>5</v>
      </c>
      <c r="C10" s="179" t="s">
        <v>18</v>
      </c>
      <c r="D10" s="179" t="s">
        <v>730</v>
      </c>
      <c r="E10" s="179" t="s">
        <v>734</v>
      </c>
      <c r="F10" s="179" t="s">
        <v>738</v>
      </c>
      <c r="G10" s="182"/>
    </row>
    <row r="11" spans="2:7">
      <c r="B11" s="178">
        <v>6</v>
      </c>
      <c r="C11" s="179" t="s">
        <v>18</v>
      </c>
      <c r="D11" s="179" t="s">
        <v>730</v>
      </c>
      <c r="E11" s="179" t="s">
        <v>731</v>
      </c>
      <c r="F11" s="179" t="s">
        <v>739</v>
      </c>
      <c r="G11" s="183"/>
    </row>
    <row r="12" spans="2:7">
      <c r="B12" s="178">
        <v>7</v>
      </c>
      <c r="C12" s="179" t="s">
        <v>18</v>
      </c>
      <c r="D12" s="179" t="s">
        <v>730</v>
      </c>
      <c r="E12" s="179" t="s">
        <v>740</v>
      </c>
      <c r="F12" s="179" t="s">
        <v>741</v>
      </c>
      <c r="G12" s="183"/>
    </row>
    <row r="13" spans="2:7">
      <c r="B13" s="178">
        <v>8</v>
      </c>
      <c r="C13" s="179" t="s">
        <v>18</v>
      </c>
      <c r="D13" s="179" t="s">
        <v>730</v>
      </c>
      <c r="E13" s="179" t="s">
        <v>731</v>
      </c>
      <c r="F13" s="179" t="s">
        <v>742</v>
      </c>
      <c r="G13" s="183"/>
    </row>
    <row r="14" spans="2:7">
      <c r="B14" s="178">
        <v>9</v>
      </c>
      <c r="C14" s="179" t="s">
        <v>18</v>
      </c>
      <c r="D14" s="179" t="s">
        <v>730</v>
      </c>
      <c r="E14" s="179" t="s">
        <v>736</v>
      </c>
      <c r="F14" s="179" t="s">
        <v>743</v>
      </c>
      <c r="G14" s="183"/>
    </row>
    <row r="15" spans="2:7">
      <c r="B15" s="178">
        <v>10</v>
      </c>
      <c r="C15" s="179" t="s">
        <v>18</v>
      </c>
      <c r="D15" s="179" t="s">
        <v>730</v>
      </c>
      <c r="E15" s="179" t="s">
        <v>736</v>
      </c>
      <c r="F15" s="179" t="s">
        <v>744</v>
      </c>
      <c r="G15" s="183"/>
    </row>
    <row r="16" spans="2:7">
      <c r="B16" s="178">
        <v>11</v>
      </c>
      <c r="C16" s="179" t="s">
        <v>18</v>
      </c>
      <c r="D16" s="179" t="s">
        <v>730</v>
      </c>
      <c r="E16" s="179" t="s">
        <v>736</v>
      </c>
      <c r="F16" s="179" t="s">
        <v>745</v>
      </c>
      <c r="G16" s="183"/>
    </row>
    <row r="17" spans="2:7">
      <c r="B17" s="178">
        <v>12</v>
      </c>
      <c r="C17" s="179" t="s">
        <v>18</v>
      </c>
      <c r="D17" s="179" t="s">
        <v>730</v>
      </c>
      <c r="E17" s="179" t="s">
        <v>731</v>
      </c>
      <c r="F17" s="179" t="s">
        <v>746</v>
      </c>
      <c r="G17" s="183"/>
    </row>
    <row r="18" spans="2:7">
      <c r="B18" s="178">
        <v>13</v>
      </c>
      <c r="C18" s="179" t="s">
        <v>18</v>
      </c>
      <c r="D18" s="179" t="s">
        <v>730</v>
      </c>
      <c r="E18" s="179" t="s">
        <v>731</v>
      </c>
      <c r="F18" s="179" t="s">
        <v>747</v>
      </c>
      <c r="G18" s="183"/>
    </row>
    <row r="19" spans="2:7">
      <c r="B19" s="178">
        <v>14</v>
      </c>
      <c r="C19" s="179" t="s">
        <v>18</v>
      </c>
      <c r="D19" s="179" t="s">
        <v>730</v>
      </c>
      <c r="E19" s="179" t="s">
        <v>731</v>
      </c>
      <c r="F19" s="179" t="s">
        <v>748</v>
      </c>
      <c r="G19" s="183"/>
    </row>
    <row r="20" spans="2:7">
      <c r="B20" s="178">
        <v>15</v>
      </c>
      <c r="C20" s="179" t="s">
        <v>18</v>
      </c>
      <c r="D20" s="179" t="s">
        <v>730</v>
      </c>
      <c r="E20" s="179" t="s">
        <v>731</v>
      </c>
      <c r="F20" s="179" t="s">
        <v>749</v>
      </c>
      <c r="G20" s="183"/>
    </row>
    <row r="21" spans="2:7">
      <c r="B21" s="178">
        <v>16</v>
      </c>
      <c r="C21" s="179" t="s">
        <v>18</v>
      </c>
      <c r="D21" s="179" t="s">
        <v>730</v>
      </c>
      <c r="E21" s="179" t="s">
        <v>731</v>
      </c>
      <c r="F21" s="179" t="s">
        <v>750</v>
      </c>
      <c r="G21" s="183"/>
    </row>
    <row r="22" spans="2:7">
      <c r="B22" s="178">
        <v>17</v>
      </c>
      <c r="C22" s="179" t="s">
        <v>18</v>
      </c>
      <c r="D22" s="179" t="s">
        <v>730</v>
      </c>
      <c r="E22" s="179" t="s">
        <v>731</v>
      </c>
      <c r="F22" s="179" t="s">
        <v>751</v>
      </c>
      <c r="G22" s="183"/>
    </row>
    <row r="23" spans="2:7">
      <c r="B23" s="178">
        <v>18</v>
      </c>
      <c r="C23" s="179" t="s">
        <v>18</v>
      </c>
      <c r="D23" s="179" t="s">
        <v>730</v>
      </c>
      <c r="E23" s="179" t="s">
        <v>731</v>
      </c>
      <c r="F23" s="179" t="s">
        <v>752</v>
      </c>
      <c r="G23" s="183"/>
    </row>
    <row r="24" spans="2:7">
      <c r="B24" s="178">
        <v>19</v>
      </c>
      <c r="C24" s="179" t="s">
        <v>18</v>
      </c>
      <c r="D24" s="179" t="s">
        <v>730</v>
      </c>
      <c r="E24" s="179" t="s">
        <v>753</v>
      </c>
      <c r="F24" s="179" t="s">
        <v>754</v>
      </c>
      <c r="G24" s="183"/>
    </row>
    <row r="25" spans="2:7">
      <c r="B25" s="178">
        <v>20</v>
      </c>
      <c r="C25" s="179" t="s">
        <v>18</v>
      </c>
      <c r="D25" s="179" t="s">
        <v>730</v>
      </c>
      <c r="E25" s="179" t="s">
        <v>731</v>
      </c>
      <c r="F25" s="179" t="s">
        <v>755</v>
      </c>
      <c r="G25" s="183"/>
    </row>
    <row r="26" spans="2:7">
      <c r="B26" s="178">
        <v>21</v>
      </c>
      <c r="C26" s="179" t="s">
        <v>18</v>
      </c>
      <c r="D26" s="179" t="s">
        <v>730</v>
      </c>
      <c r="E26" s="179" t="s">
        <v>753</v>
      </c>
      <c r="F26" s="179" t="s">
        <v>756</v>
      </c>
      <c r="G26" s="183"/>
    </row>
    <row r="27" spans="2:7">
      <c r="B27" s="178">
        <v>22</v>
      </c>
      <c r="C27" s="179" t="s">
        <v>18</v>
      </c>
      <c r="D27" s="179" t="s">
        <v>730</v>
      </c>
      <c r="E27" s="179" t="s">
        <v>731</v>
      </c>
      <c r="F27" s="179" t="s">
        <v>757</v>
      </c>
      <c r="G27" s="183"/>
    </row>
    <row r="28" spans="2:7">
      <c r="B28" s="178">
        <v>23</v>
      </c>
      <c r="C28" s="179" t="s">
        <v>18</v>
      </c>
      <c r="D28" s="179" t="s">
        <v>730</v>
      </c>
      <c r="E28" s="179" t="s">
        <v>731</v>
      </c>
      <c r="F28" s="179" t="s">
        <v>758</v>
      </c>
      <c r="G28" s="183"/>
    </row>
    <row r="29" spans="2:7">
      <c r="B29" s="178">
        <v>24</v>
      </c>
      <c r="C29" s="179" t="s">
        <v>18</v>
      </c>
      <c r="D29" s="179" t="s">
        <v>730</v>
      </c>
      <c r="E29" s="179" t="s">
        <v>731</v>
      </c>
      <c r="F29" s="179" t="s">
        <v>759</v>
      </c>
      <c r="G29" s="183"/>
    </row>
    <row r="30" spans="2:7">
      <c r="B30" s="178">
        <v>25</v>
      </c>
      <c r="C30" s="179" t="s">
        <v>18</v>
      </c>
      <c r="D30" s="179" t="s">
        <v>730</v>
      </c>
      <c r="E30" s="179" t="s">
        <v>731</v>
      </c>
      <c r="F30" s="179" t="s">
        <v>760</v>
      </c>
      <c r="G30" s="183"/>
    </row>
    <row r="31" spans="2:7">
      <c r="B31" s="178">
        <v>26</v>
      </c>
      <c r="C31" s="179" t="s">
        <v>18</v>
      </c>
      <c r="D31" s="179" t="s">
        <v>730</v>
      </c>
      <c r="E31" s="179" t="s">
        <v>731</v>
      </c>
      <c r="F31" s="179" t="s">
        <v>761</v>
      </c>
      <c r="G31" s="183"/>
    </row>
    <row r="32" spans="2:7">
      <c r="B32" s="178">
        <v>27</v>
      </c>
      <c r="C32" s="179" t="s">
        <v>18</v>
      </c>
      <c r="D32" s="179" t="s">
        <v>730</v>
      </c>
      <c r="E32" s="179" t="s">
        <v>731</v>
      </c>
      <c r="F32" s="179" t="s">
        <v>762</v>
      </c>
      <c r="G32" s="183"/>
    </row>
    <row r="33" spans="2:7">
      <c r="B33" s="178">
        <v>28</v>
      </c>
      <c r="C33" s="179" t="s">
        <v>18</v>
      </c>
      <c r="D33" s="179" t="s">
        <v>730</v>
      </c>
      <c r="E33" s="179" t="s">
        <v>731</v>
      </c>
      <c r="F33" s="179" t="s">
        <v>763</v>
      </c>
      <c r="G33" s="183"/>
    </row>
    <row r="34" spans="2:7">
      <c r="B34" s="178">
        <v>29</v>
      </c>
      <c r="C34" s="179" t="s">
        <v>18</v>
      </c>
      <c r="D34" s="179" t="s">
        <v>730</v>
      </c>
      <c r="E34" s="179" t="s">
        <v>731</v>
      </c>
      <c r="F34" s="179" t="s">
        <v>764</v>
      </c>
      <c r="G34" s="183"/>
    </row>
    <row r="35" spans="2:7">
      <c r="B35" s="178">
        <v>30</v>
      </c>
      <c r="C35" s="179" t="s">
        <v>18</v>
      </c>
      <c r="D35" s="179" t="s">
        <v>730</v>
      </c>
      <c r="E35" s="179" t="s">
        <v>765</v>
      </c>
      <c r="F35" s="179" t="s">
        <v>766</v>
      </c>
      <c r="G35" s="183"/>
    </row>
    <row r="36" spans="2:7">
      <c r="B36" s="178">
        <v>31</v>
      </c>
      <c r="C36" s="179" t="s">
        <v>18</v>
      </c>
      <c r="D36" s="179" t="s">
        <v>730</v>
      </c>
      <c r="E36" s="179" t="s">
        <v>736</v>
      </c>
      <c r="F36" s="179" t="s">
        <v>767</v>
      </c>
      <c r="G36" s="183"/>
    </row>
    <row r="37" spans="2:7">
      <c r="B37" s="178">
        <v>32</v>
      </c>
      <c r="C37" s="179" t="s">
        <v>18</v>
      </c>
      <c r="D37" s="179" t="s">
        <v>730</v>
      </c>
      <c r="E37" s="179" t="s">
        <v>731</v>
      </c>
      <c r="F37" s="179" t="s">
        <v>768</v>
      </c>
      <c r="G37" s="183"/>
    </row>
    <row r="38" spans="2:7">
      <c r="B38" s="178">
        <v>33</v>
      </c>
      <c r="C38" s="179" t="s">
        <v>18</v>
      </c>
      <c r="D38" s="179" t="s">
        <v>730</v>
      </c>
      <c r="E38" s="179" t="s">
        <v>736</v>
      </c>
      <c r="F38" s="179" t="s">
        <v>769</v>
      </c>
      <c r="G38" s="183"/>
    </row>
    <row r="39" spans="2:7">
      <c r="B39" s="178">
        <v>34</v>
      </c>
      <c r="C39" s="179" t="s">
        <v>18</v>
      </c>
      <c r="D39" s="179" t="s">
        <v>730</v>
      </c>
      <c r="E39" s="179" t="s">
        <v>731</v>
      </c>
      <c r="F39" s="179" t="s">
        <v>770</v>
      </c>
      <c r="G39" s="183"/>
    </row>
    <row r="40" spans="2:7">
      <c r="B40" s="178">
        <v>35</v>
      </c>
      <c r="C40" s="179" t="s">
        <v>18</v>
      </c>
      <c r="D40" s="179" t="s">
        <v>730</v>
      </c>
      <c r="E40" s="179" t="s">
        <v>731</v>
      </c>
      <c r="F40" s="179" t="s">
        <v>771</v>
      </c>
      <c r="G40" s="183"/>
    </row>
    <row r="41" spans="2:7">
      <c r="B41" s="178">
        <v>36</v>
      </c>
      <c r="C41" s="179" t="s">
        <v>18</v>
      </c>
      <c r="D41" s="179" t="s">
        <v>730</v>
      </c>
      <c r="E41" s="179" t="s">
        <v>765</v>
      </c>
      <c r="F41" s="179" t="s">
        <v>772</v>
      </c>
      <c r="G41" s="183"/>
    </row>
    <row r="42" spans="2:7">
      <c r="B42" s="178">
        <v>37</v>
      </c>
      <c r="C42" s="179" t="s">
        <v>18</v>
      </c>
      <c r="D42" s="179" t="s">
        <v>730</v>
      </c>
      <c r="E42" s="179" t="s">
        <v>731</v>
      </c>
      <c r="F42" s="179" t="s">
        <v>773</v>
      </c>
      <c r="G42" s="183"/>
    </row>
    <row r="43" spans="2:7">
      <c r="B43" s="178">
        <v>38</v>
      </c>
      <c r="C43" s="179" t="s">
        <v>18</v>
      </c>
      <c r="D43" s="179" t="s">
        <v>730</v>
      </c>
      <c r="E43" s="179" t="s">
        <v>731</v>
      </c>
      <c r="F43" s="179" t="s">
        <v>774</v>
      </c>
      <c r="G43" s="183"/>
    </row>
    <row r="44" spans="2:7">
      <c r="B44" s="178">
        <v>39</v>
      </c>
      <c r="C44" s="179" t="s">
        <v>18</v>
      </c>
      <c r="D44" s="179" t="s">
        <v>730</v>
      </c>
      <c r="E44" s="179" t="s">
        <v>731</v>
      </c>
      <c r="F44" s="179" t="s">
        <v>775</v>
      </c>
      <c r="G44" s="183"/>
    </row>
    <row r="45" spans="2:7">
      <c r="B45" s="178">
        <v>40</v>
      </c>
      <c r="C45" s="179" t="s">
        <v>18</v>
      </c>
      <c r="D45" s="179" t="s">
        <v>730</v>
      </c>
      <c r="E45" s="179" t="s">
        <v>731</v>
      </c>
      <c r="F45" s="179" t="s">
        <v>776</v>
      </c>
      <c r="G45" s="183"/>
    </row>
    <row r="46" spans="2:7">
      <c r="B46" s="178">
        <v>41</v>
      </c>
      <c r="C46" s="179" t="s">
        <v>18</v>
      </c>
      <c r="D46" s="179" t="s">
        <v>730</v>
      </c>
      <c r="E46" s="179" t="s">
        <v>731</v>
      </c>
      <c r="F46" s="179" t="s">
        <v>777</v>
      </c>
      <c r="G46" s="183"/>
    </row>
    <row r="47" spans="2:7">
      <c r="B47" s="178">
        <v>42</v>
      </c>
      <c r="C47" s="179" t="s">
        <v>18</v>
      </c>
      <c r="D47" s="179" t="s">
        <v>730</v>
      </c>
      <c r="E47" s="179" t="s">
        <v>731</v>
      </c>
      <c r="F47" s="179" t="s">
        <v>778</v>
      </c>
      <c r="G47" s="183"/>
    </row>
    <row r="48" spans="2:7">
      <c r="B48" s="178">
        <v>43</v>
      </c>
      <c r="C48" s="179" t="s">
        <v>18</v>
      </c>
      <c r="D48" s="179" t="s">
        <v>730</v>
      </c>
      <c r="E48" s="179" t="s">
        <v>731</v>
      </c>
      <c r="F48" s="179" t="s">
        <v>779</v>
      </c>
      <c r="G48" s="183"/>
    </row>
    <row r="49" spans="2:7">
      <c r="B49" s="178">
        <v>44</v>
      </c>
      <c r="C49" s="179" t="s">
        <v>18</v>
      </c>
      <c r="D49" s="179" t="s">
        <v>730</v>
      </c>
      <c r="E49" s="179" t="s">
        <v>731</v>
      </c>
      <c r="F49" s="179" t="s">
        <v>780</v>
      </c>
      <c r="G49" s="183"/>
    </row>
    <row r="50" spans="2:7">
      <c r="B50" s="178">
        <v>45</v>
      </c>
      <c r="C50" s="179" t="s">
        <v>18</v>
      </c>
      <c r="D50" s="179" t="s">
        <v>730</v>
      </c>
      <c r="E50" s="179" t="s">
        <v>731</v>
      </c>
      <c r="F50" s="179" t="s">
        <v>781</v>
      </c>
      <c r="G50" s="183"/>
    </row>
    <row r="51" spans="2:7">
      <c r="B51" s="178">
        <v>46</v>
      </c>
      <c r="C51" s="179" t="s">
        <v>18</v>
      </c>
      <c r="D51" s="179" t="s">
        <v>730</v>
      </c>
      <c r="E51" s="179" t="s">
        <v>731</v>
      </c>
      <c r="F51" s="179" t="s">
        <v>782</v>
      </c>
      <c r="G51" s="183"/>
    </row>
    <row r="52" spans="2:7">
      <c r="B52" s="178">
        <v>47</v>
      </c>
      <c r="C52" s="179" t="s">
        <v>18</v>
      </c>
      <c r="D52" s="179" t="s">
        <v>730</v>
      </c>
      <c r="E52" s="179" t="s">
        <v>731</v>
      </c>
      <c r="F52" s="179" t="s">
        <v>783</v>
      </c>
      <c r="G52" s="183"/>
    </row>
    <row r="53" spans="2:7">
      <c r="B53" s="178">
        <v>48</v>
      </c>
      <c r="C53" s="179" t="s">
        <v>18</v>
      </c>
      <c r="D53" s="179" t="s">
        <v>730</v>
      </c>
      <c r="E53" s="179" t="s">
        <v>731</v>
      </c>
      <c r="F53" s="179" t="s">
        <v>784</v>
      </c>
      <c r="G53" s="183"/>
    </row>
    <row r="54" spans="2:7">
      <c r="B54" s="178">
        <v>49</v>
      </c>
      <c r="C54" s="179" t="s">
        <v>18</v>
      </c>
      <c r="D54" s="179" t="s">
        <v>730</v>
      </c>
      <c r="E54" s="179" t="s">
        <v>731</v>
      </c>
      <c r="F54" s="179" t="s">
        <v>785</v>
      </c>
      <c r="G54" s="183"/>
    </row>
    <row r="55" spans="2:7">
      <c r="B55" s="178">
        <v>50</v>
      </c>
      <c r="C55" s="179" t="s">
        <v>18</v>
      </c>
      <c r="D55" s="179" t="s">
        <v>730</v>
      </c>
      <c r="E55" s="179" t="s">
        <v>731</v>
      </c>
      <c r="F55" s="179" t="s">
        <v>786</v>
      </c>
      <c r="G55" s="183"/>
    </row>
    <row r="56" spans="2:7">
      <c r="B56" s="178">
        <v>51</v>
      </c>
      <c r="C56" s="179" t="s">
        <v>18</v>
      </c>
      <c r="D56" s="179" t="s">
        <v>730</v>
      </c>
      <c r="E56" s="179" t="s">
        <v>740</v>
      </c>
      <c r="F56" s="179" t="s">
        <v>787</v>
      </c>
      <c r="G56" s="183"/>
    </row>
    <row r="57" spans="2:7">
      <c r="B57" s="178">
        <v>52</v>
      </c>
      <c r="C57" s="179" t="s">
        <v>18</v>
      </c>
      <c r="D57" s="179" t="s">
        <v>730</v>
      </c>
      <c r="E57" s="179" t="s">
        <v>731</v>
      </c>
      <c r="F57" s="179" t="s">
        <v>788</v>
      </c>
      <c r="G57" s="183"/>
    </row>
    <row r="58" spans="2:7">
      <c r="B58" s="178">
        <v>53</v>
      </c>
      <c r="C58" s="179" t="s">
        <v>18</v>
      </c>
      <c r="D58" s="179" t="s">
        <v>730</v>
      </c>
      <c r="E58" s="179" t="s">
        <v>731</v>
      </c>
      <c r="F58" s="179" t="s">
        <v>789</v>
      </c>
      <c r="G58" s="183"/>
    </row>
    <row r="59" spans="2:7">
      <c r="B59" s="178">
        <v>54</v>
      </c>
      <c r="C59" s="179" t="s">
        <v>18</v>
      </c>
      <c r="D59" s="179" t="s">
        <v>730</v>
      </c>
      <c r="E59" s="179" t="s">
        <v>731</v>
      </c>
      <c r="F59" s="179" t="s">
        <v>790</v>
      </c>
      <c r="G59" s="183"/>
    </row>
    <row r="60" spans="2:7">
      <c r="B60" s="178">
        <v>55</v>
      </c>
      <c r="C60" s="179" t="s">
        <v>18</v>
      </c>
      <c r="D60" s="179" t="s">
        <v>730</v>
      </c>
      <c r="E60" s="179" t="s">
        <v>753</v>
      </c>
      <c r="F60" s="179" t="s">
        <v>791</v>
      </c>
      <c r="G60" s="183"/>
    </row>
    <row r="61" spans="2:7">
      <c r="B61" s="178">
        <v>56</v>
      </c>
      <c r="C61" s="179" t="s">
        <v>18</v>
      </c>
      <c r="D61" s="179" t="s">
        <v>730</v>
      </c>
      <c r="E61" s="179" t="s">
        <v>753</v>
      </c>
      <c r="F61" s="179" t="s">
        <v>792</v>
      </c>
      <c r="G61" s="183"/>
    </row>
    <row r="62" spans="2:7">
      <c r="B62" s="178">
        <v>57</v>
      </c>
      <c r="C62" s="179" t="s">
        <v>18</v>
      </c>
      <c r="D62" s="179" t="s">
        <v>730</v>
      </c>
      <c r="E62" s="179" t="s">
        <v>753</v>
      </c>
      <c r="F62" s="179" t="s">
        <v>793</v>
      </c>
      <c r="G62" s="183"/>
    </row>
    <row r="63" spans="2:7">
      <c r="B63" s="178">
        <v>58</v>
      </c>
      <c r="C63" s="179" t="s">
        <v>18</v>
      </c>
      <c r="D63" s="179" t="s">
        <v>730</v>
      </c>
      <c r="E63" s="179" t="s">
        <v>753</v>
      </c>
      <c r="F63" s="179" t="s">
        <v>794</v>
      </c>
      <c r="G63" s="183"/>
    </row>
    <row r="64" spans="2:7">
      <c r="B64" s="178">
        <v>59</v>
      </c>
      <c r="C64" s="179" t="s">
        <v>18</v>
      </c>
      <c r="D64" s="179" t="s">
        <v>730</v>
      </c>
      <c r="E64" s="179" t="s">
        <v>753</v>
      </c>
      <c r="F64" s="179" t="s">
        <v>795</v>
      </c>
      <c r="G64" s="183"/>
    </row>
    <row r="65" spans="2:7">
      <c r="B65" s="178">
        <v>60</v>
      </c>
      <c r="C65" s="179" t="s">
        <v>18</v>
      </c>
      <c r="D65" s="179" t="s">
        <v>730</v>
      </c>
      <c r="E65" s="179" t="s">
        <v>753</v>
      </c>
      <c r="F65" s="179" t="s">
        <v>796</v>
      </c>
      <c r="G65" s="183"/>
    </row>
    <row r="66" spans="2:7">
      <c r="B66" s="178">
        <v>61</v>
      </c>
      <c r="C66" s="179" t="s">
        <v>18</v>
      </c>
      <c r="D66" s="179" t="s">
        <v>730</v>
      </c>
      <c r="E66" s="179" t="s">
        <v>753</v>
      </c>
      <c r="F66" s="179" t="s">
        <v>797</v>
      </c>
      <c r="G66" s="183"/>
    </row>
    <row r="67" spans="2:7">
      <c r="B67" s="178">
        <v>62</v>
      </c>
      <c r="C67" s="179" t="s">
        <v>18</v>
      </c>
      <c r="D67" s="179" t="s">
        <v>730</v>
      </c>
      <c r="E67" s="179" t="s">
        <v>753</v>
      </c>
      <c r="F67" s="179" t="s">
        <v>798</v>
      </c>
      <c r="G67" s="183"/>
    </row>
    <row r="68" spans="2:7">
      <c r="B68" s="178">
        <v>63</v>
      </c>
      <c r="C68" s="179" t="s">
        <v>18</v>
      </c>
      <c r="D68" s="179" t="s">
        <v>730</v>
      </c>
      <c r="E68" s="179" t="s">
        <v>753</v>
      </c>
      <c r="F68" s="179" t="s">
        <v>799</v>
      </c>
      <c r="G68" s="183"/>
    </row>
    <row r="69" spans="2:7">
      <c r="B69" s="178">
        <v>64</v>
      </c>
      <c r="C69" s="179" t="s">
        <v>18</v>
      </c>
      <c r="D69" s="179" t="s">
        <v>730</v>
      </c>
      <c r="E69" s="179" t="s">
        <v>753</v>
      </c>
      <c r="F69" s="179" t="s">
        <v>800</v>
      </c>
      <c r="G69" s="183"/>
    </row>
    <row r="70" spans="2:7">
      <c r="B70" s="178">
        <v>65</v>
      </c>
      <c r="C70" s="179" t="s">
        <v>18</v>
      </c>
      <c r="D70" s="179" t="s">
        <v>730</v>
      </c>
      <c r="E70" s="179" t="s">
        <v>753</v>
      </c>
      <c r="F70" s="179" t="s">
        <v>801</v>
      </c>
      <c r="G70" s="183"/>
    </row>
    <row r="71" spans="2:7">
      <c r="B71" s="178">
        <v>66</v>
      </c>
      <c r="C71" s="179" t="s">
        <v>18</v>
      </c>
      <c r="D71" s="179" t="s">
        <v>730</v>
      </c>
      <c r="E71" s="179" t="s">
        <v>753</v>
      </c>
      <c r="F71" s="179" t="s">
        <v>802</v>
      </c>
      <c r="G71" s="183"/>
    </row>
    <row r="72" spans="2:7">
      <c r="B72" s="178">
        <v>67</v>
      </c>
      <c r="C72" s="179" t="s">
        <v>18</v>
      </c>
      <c r="D72" s="179" t="s">
        <v>730</v>
      </c>
      <c r="E72" s="179" t="s">
        <v>753</v>
      </c>
      <c r="F72" s="179" t="s">
        <v>803</v>
      </c>
      <c r="G72" s="183"/>
    </row>
    <row r="73" spans="2:7">
      <c r="B73" s="178">
        <v>68</v>
      </c>
      <c r="C73" s="179" t="s">
        <v>18</v>
      </c>
      <c r="D73" s="179" t="s">
        <v>730</v>
      </c>
      <c r="E73" s="179" t="s">
        <v>753</v>
      </c>
      <c r="F73" s="179" t="s">
        <v>804</v>
      </c>
      <c r="G73" s="183"/>
    </row>
    <row r="74" spans="2:7">
      <c r="B74" s="178">
        <v>69</v>
      </c>
      <c r="C74" s="179" t="s">
        <v>18</v>
      </c>
      <c r="D74" s="179" t="s">
        <v>730</v>
      </c>
      <c r="E74" s="179" t="s">
        <v>753</v>
      </c>
      <c r="F74" s="179" t="s">
        <v>805</v>
      </c>
      <c r="G74" s="183"/>
    </row>
    <row r="75" spans="2:7">
      <c r="B75" s="178">
        <v>70</v>
      </c>
      <c r="C75" s="179" t="s">
        <v>18</v>
      </c>
      <c r="D75" s="179" t="s">
        <v>730</v>
      </c>
      <c r="E75" s="179" t="s">
        <v>753</v>
      </c>
      <c r="F75" s="179" t="s">
        <v>806</v>
      </c>
      <c r="G75" s="183"/>
    </row>
    <row r="76" spans="2:7">
      <c r="B76" s="178">
        <v>71</v>
      </c>
      <c r="C76" s="179" t="s">
        <v>18</v>
      </c>
      <c r="D76" s="179" t="s">
        <v>730</v>
      </c>
      <c r="E76" s="179" t="s">
        <v>731</v>
      </c>
      <c r="F76" s="179" t="s">
        <v>807</v>
      </c>
      <c r="G76" s="183"/>
    </row>
    <row r="77" spans="2:7">
      <c r="B77" s="178">
        <v>72</v>
      </c>
      <c r="C77" s="179" t="s">
        <v>18</v>
      </c>
      <c r="D77" s="179" t="s">
        <v>730</v>
      </c>
      <c r="E77" s="179" t="s">
        <v>731</v>
      </c>
      <c r="F77" s="179" t="s">
        <v>808</v>
      </c>
      <c r="G77" s="183"/>
    </row>
    <row r="78" spans="2:7">
      <c r="B78" s="178">
        <v>73</v>
      </c>
      <c r="C78" s="179" t="s">
        <v>18</v>
      </c>
      <c r="D78" s="179" t="s">
        <v>730</v>
      </c>
      <c r="E78" s="179" t="s">
        <v>731</v>
      </c>
      <c r="F78" s="179" t="s">
        <v>809</v>
      </c>
      <c r="G78" s="183"/>
    </row>
    <row r="79" spans="2:7">
      <c r="B79" s="178">
        <v>74</v>
      </c>
      <c r="C79" s="179" t="s">
        <v>18</v>
      </c>
      <c r="D79" s="179" t="s">
        <v>730</v>
      </c>
      <c r="E79" s="179" t="s">
        <v>753</v>
      </c>
      <c r="F79" s="179" t="s">
        <v>810</v>
      </c>
      <c r="G79" s="183"/>
    </row>
    <row r="80" spans="2:7">
      <c r="B80" s="178">
        <v>75</v>
      </c>
      <c r="C80" s="179" t="s">
        <v>18</v>
      </c>
      <c r="D80" s="179" t="s">
        <v>730</v>
      </c>
      <c r="E80" s="179" t="s">
        <v>753</v>
      </c>
      <c r="F80" s="179" t="s">
        <v>811</v>
      </c>
      <c r="G80" s="183"/>
    </row>
    <row r="81" spans="2:7">
      <c r="B81" s="178">
        <v>76</v>
      </c>
      <c r="C81" s="179" t="s">
        <v>18</v>
      </c>
      <c r="D81" s="179" t="s">
        <v>812</v>
      </c>
      <c r="E81" s="179" t="s">
        <v>813</v>
      </c>
      <c r="F81" s="179" t="s">
        <v>814</v>
      </c>
      <c r="G81" s="183"/>
    </row>
    <row r="82" spans="2:7">
      <c r="B82" s="178">
        <v>77</v>
      </c>
      <c r="C82" s="179" t="s">
        <v>18</v>
      </c>
      <c r="D82" s="179" t="s">
        <v>812</v>
      </c>
      <c r="E82" s="179" t="s">
        <v>753</v>
      </c>
      <c r="F82" s="179" t="s">
        <v>815</v>
      </c>
      <c r="G82" s="183"/>
    </row>
    <row r="83" spans="2:7">
      <c r="B83" s="178">
        <v>78</v>
      </c>
      <c r="C83" s="179" t="s">
        <v>18</v>
      </c>
      <c r="D83" s="179" t="s">
        <v>812</v>
      </c>
      <c r="E83" s="179" t="s">
        <v>753</v>
      </c>
      <c r="F83" s="179" t="s">
        <v>816</v>
      </c>
      <c r="G83" s="183"/>
    </row>
    <row r="84" spans="2:7">
      <c r="B84" s="178">
        <v>79</v>
      </c>
      <c r="C84" s="179" t="s">
        <v>18</v>
      </c>
      <c r="D84" s="179" t="s">
        <v>812</v>
      </c>
      <c r="E84" s="179" t="s">
        <v>753</v>
      </c>
      <c r="F84" s="179" t="s">
        <v>817</v>
      </c>
      <c r="G84" s="183"/>
    </row>
    <row r="85" spans="2:7">
      <c r="B85" s="178">
        <v>80</v>
      </c>
      <c r="C85" s="179" t="s">
        <v>18</v>
      </c>
      <c r="D85" s="179" t="s">
        <v>812</v>
      </c>
      <c r="E85" s="179" t="s">
        <v>753</v>
      </c>
      <c r="F85" s="179" t="s">
        <v>818</v>
      </c>
      <c r="G85" s="183"/>
    </row>
    <row r="86" spans="2:7">
      <c r="B86" s="178">
        <v>81</v>
      </c>
      <c r="C86" s="179" t="s">
        <v>18</v>
      </c>
      <c r="D86" s="179" t="s">
        <v>812</v>
      </c>
      <c r="E86" s="179" t="s">
        <v>813</v>
      </c>
      <c r="F86" s="179" t="s">
        <v>819</v>
      </c>
      <c r="G86" s="183"/>
    </row>
    <row r="87" spans="2:7">
      <c r="B87" s="178">
        <v>82</v>
      </c>
      <c r="C87" s="179" t="s">
        <v>18</v>
      </c>
      <c r="D87" s="179" t="s">
        <v>812</v>
      </c>
      <c r="E87" s="179" t="s">
        <v>753</v>
      </c>
      <c r="F87" s="179" t="s">
        <v>820</v>
      </c>
      <c r="G87" s="183"/>
    </row>
    <row r="88" spans="2:7">
      <c r="B88" s="178">
        <v>83</v>
      </c>
      <c r="C88" s="179" t="s">
        <v>18</v>
      </c>
      <c r="D88" s="179" t="s">
        <v>812</v>
      </c>
      <c r="E88" s="179" t="s">
        <v>821</v>
      </c>
      <c r="F88" s="179" t="s">
        <v>822</v>
      </c>
      <c r="G88" s="183"/>
    </row>
    <row r="89" spans="2:7">
      <c r="B89" s="178">
        <v>84</v>
      </c>
      <c r="C89" s="179" t="s">
        <v>18</v>
      </c>
      <c r="D89" s="179" t="s">
        <v>812</v>
      </c>
      <c r="E89" s="179" t="s">
        <v>821</v>
      </c>
      <c r="F89" s="179" t="s">
        <v>823</v>
      </c>
      <c r="G89" s="183"/>
    </row>
    <row r="90" spans="2:7">
      <c r="B90" s="178">
        <v>85</v>
      </c>
      <c r="C90" s="179" t="s">
        <v>18</v>
      </c>
      <c r="D90" s="179" t="s">
        <v>812</v>
      </c>
      <c r="E90" s="179" t="s">
        <v>821</v>
      </c>
      <c r="F90" s="179" t="s">
        <v>824</v>
      </c>
      <c r="G90" s="183"/>
    </row>
    <row r="91" spans="2:7">
      <c r="B91" s="178">
        <v>86</v>
      </c>
      <c r="C91" s="179" t="s">
        <v>18</v>
      </c>
      <c r="D91" s="179" t="s">
        <v>812</v>
      </c>
      <c r="E91" s="179" t="s">
        <v>753</v>
      </c>
      <c r="F91" s="179" t="s">
        <v>825</v>
      </c>
      <c r="G91" s="183"/>
    </row>
    <row r="92" spans="2:7">
      <c r="B92" s="178">
        <v>87</v>
      </c>
      <c r="C92" s="179" t="s">
        <v>18</v>
      </c>
      <c r="D92" s="179" t="s">
        <v>812</v>
      </c>
      <c r="E92" s="179" t="s">
        <v>753</v>
      </c>
      <c r="F92" s="179" t="s">
        <v>826</v>
      </c>
      <c r="G92" s="183"/>
    </row>
    <row r="93" spans="2:7">
      <c r="B93" s="178">
        <v>88</v>
      </c>
      <c r="C93" s="179" t="s">
        <v>18</v>
      </c>
      <c r="D93" s="179" t="s">
        <v>812</v>
      </c>
      <c r="E93" s="179" t="s">
        <v>753</v>
      </c>
      <c r="F93" s="179" t="s">
        <v>827</v>
      </c>
      <c r="G93" s="183"/>
    </row>
    <row r="94" spans="2:7">
      <c r="B94" s="178">
        <v>89</v>
      </c>
      <c r="C94" s="179" t="s">
        <v>18</v>
      </c>
      <c r="D94" s="179" t="s">
        <v>812</v>
      </c>
      <c r="E94" s="179" t="s">
        <v>753</v>
      </c>
      <c r="F94" s="179" t="s">
        <v>828</v>
      </c>
      <c r="G94" s="183"/>
    </row>
    <row r="95" spans="2:7">
      <c r="B95" s="178">
        <v>90</v>
      </c>
      <c r="C95" s="179" t="s">
        <v>18</v>
      </c>
      <c r="D95" s="179" t="s">
        <v>812</v>
      </c>
      <c r="E95" s="179" t="s">
        <v>821</v>
      </c>
      <c r="F95" s="179" t="s">
        <v>829</v>
      </c>
      <c r="G95" s="183"/>
    </row>
    <row r="96" spans="2:7">
      <c r="B96" s="178">
        <v>91</v>
      </c>
      <c r="C96" s="179" t="s">
        <v>18</v>
      </c>
      <c r="D96" s="179" t="s">
        <v>812</v>
      </c>
      <c r="E96" s="179" t="s">
        <v>753</v>
      </c>
      <c r="F96" s="179" t="s">
        <v>830</v>
      </c>
      <c r="G96" s="183"/>
    </row>
    <row r="97" spans="2:7">
      <c r="B97" s="178">
        <v>92</v>
      </c>
      <c r="C97" s="179" t="s">
        <v>18</v>
      </c>
      <c r="D97" s="179" t="s">
        <v>812</v>
      </c>
      <c r="E97" s="179" t="s">
        <v>821</v>
      </c>
      <c r="F97" s="179" t="s">
        <v>831</v>
      </c>
      <c r="G97" s="183"/>
    </row>
    <row r="98" spans="2:7">
      <c r="B98" s="178">
        <v>93</v>
      </c>
      <c r="C98" s="179" t="s">
        <v>18</v>
      </c>
      <c r="D98" s="179" t="s">
        <v>812</v>
      </c>
      <c r="E98" s="179" t="s">
        <v>753</v>
      </c>
      <c r="F98" s="179" t="s">
        <v>832</v>
      </c>
      <c r="G98" s="183"/>
    </row>
    <row r="99" spans="2:7">
      <c r="B99" s="178">
        <v>94</v>
      </c>
      <c r="C99" s="179" t="s">
        <v>18</v>
      </c>
      <c r="D99" s="179" t="s">
        <v>730</v>
      </c>
      <c r="E99" s="179" t="s">
        <v>731</v>
      </c>
      <c r="F99" s="179" t="s">
        <v>833</v>
      </c>
      <c r="G99" s="183"/>
    </row>
    <row r="100" spans="2:7">
      <c r="B100" s="178">
        <v>95</v>
      </c>
      <c r="C100" s="179" t="s">
        <v>18</v>
      </c>
      <c r="D100" s="179" t="s">
        <v>812</v>
      </c>
      <c r="E100" s="179" t="s">
        <v>731</v>
      </c>
      <c r="F100" s="179" t="s">
        <v>834</v>
      </c>
      <c r="G100" s="183"/>
    </row>
    <row r="101" spans="2:7">
      <c r="B101" s="178">
        <v>96</v>
      </c>
      <c r="C101" s="179" t="s">
        <v>18</v>
      </c>
      <c r="D101" s="179" t="s">
        <v>812</v>
      </c>
      <c r="E101" s="179" t="s">
        <v>753</v>
      </c>
      <c r="F101" s="179" t="s">
        <v>835</v>
      </c>
      <c r="G101" s="183"/>
    </row>
    <row r="102" spans="2:7">
      <c r="B102" s="178">
        <v>97</v>
      </c>
      <c r="C102" s="179" t="s">
        <v>18</v>
      </c>
      <c r="D102" s="179" t="s">
        <v>812</v>
      </c>
      <c r="E102" s="179" t="s">
        <v>753</v>
      </c>
      <c r="F102" s="179" t="s">
        <v>836</v>
      </c>
      <c r="G102" s="183"/>
    </row>
    <row r="103" spans="2:7">
      <c r="B103" s="178">
        <v>98</v>
      </c>
      <c r="C103" s="179" t="s">
        <v>18</v>
      </c>
      <c r="D103" s="179" t="s">
        <v>812</v>
      </c>
      <c r="E103" s="179" t="s">
        <v>753</v>
      </c>
      <c r="F103" s="179" t="s">
        <v>837</v>
      </c>
      <c r="G103" s="183"/>
    </row>
    <row r="104" spans="2:7">
      <c r="B104" s="178">
        <v>99</v>
      </c>
      <c r="C104" s="179" t="s">
        <v>18</v>
      </c>
      <c r="D104" s="179" t="s">
        <v>812</v>
      </c>
      <c r="E104" s="179" t="s">
        <v>753</v>
      </c>
      <c r="F104" s="179" t="s">
        <v>838</v>
      </c>
      <c r="G104" s="183"/>
    </row>
    <row r="105" spans="2:7">
      <c r="B105" s="178">
        <v>100</v>
      </c>
      <c r="C105" s="179" t="s">
        <v>18</v>
      </c>
      <c r="D105" s="179" t="s">
        <v>812</v>
      </c>
      <c r="E105" s="179" t="s">
        <v>753</v>
      </c>
      <c r="F105" s="179" t="s">
        <v>839</v>
      </c>
      <c r="G105" s="183"/>
    </row>
    <row r="106" spans="2:7">
      <c r="B106" s="178">
        <v>101</v>
      </c>
      <c r="C106" s="179" t="s">
        <v>18</v>
      </c>
      <c r="D106" s="179" t="s">
        <v>812</v>
      </c>
      <c r="E106" s="179" t="s">
        <v>753</v>
      </c>
      <c r="F106" s="179" t="s">
        <v>840</v>
      </c>
      <c r="G106" s="183"/>
    </row>
    <row r="107" spans="2:7">
      <c r="B107" s="178">
        <v>102</v>
      </c>
      <c r="C107" s="179" t="s">
        <v>18</v>
      </c>
      <c r="D107" s="179" t="s">
        <v>812</v>
      </c>
      <c r="E107" s="179" t="s">
        <v>753</v>
      </c>
      <c r="F107" s="179" t="s">
        <v>841</v>
      </c>
      <c r="G107" s="183"/>
    </row>
    <row r="108" spans="2:7">
      <c r="B108" s="178">
        <v>103</v>
      </c>
      <c r="C108" s="179" t="s">
        <v>18</v>
      </c>
      <c r="D108" s="179" t="s">
        <v>812</v>
      </c>
      <c r="E108" s="179" t="s">
        <v>753</v>
      </c>
      <c r="F108" s="179" t="s">
        <v>842</v>
      </c>
      <c r="G108" s="183"/>
    </row>
    <row r="109" spans="2:7">
      <c r="B109" s="178">
        <v>104</v>
      </c>
      <c r="C109" s="179" t="s">
        <v>18</v>
      </c>
      <c r="D109" s="179" t="s">
        <v>812</v>
      </c>
      <c r="E109" s="179" t="s">
        <v>753</v>
      </c>
      <c r="F109" s="179" t="s">
        <v>843</v>
      </c>
      <c r="G109" s="183"/>
    </row>
    <row r="110" spans="2:7">
      <c r="B110" s="178">
        <v>105</v>
      </c>
      <c r="C110" s="179" t="s">
        <v>18</v>
      </c>
      <c r="D110" s="179" t="s">
        <v>812</v>
      </c>
      <c r="E110" s="179" t="s">
        <v>753</v>
      </c>
      <c r="F110" s="179" t="s">
        <v>844</v>
      </c>
      <c r="G110" s="183"/>
    </row>
    <row r="111" spans="2:7">
      <c r="B111" s="178">
        <v>106</v>
      </c>
      <c r="C111" s="179" t="s">
        <v>18</v>
      </c>
      <c r="D111" s="179" t="s">
        <v>812</v>
      </c>
      <c r="E111" s="179" t="s">
        <v>753</v>
      </c>
      <c r="F111" s="179" t="s">
        <v>845</v>
      </c>
      <c r="G111" s="183"/>
    </row>
    <row r="112" spans="2:7">
      <c r="B112" s="178">
        <v>107</v>
      </c>
      <c r="C112" s="179" t="s">
        <v>18</v>
      </c>
      <c r="D112" s="179" t="s">
        <v>812</v>
      </c>
      <c r="E112" s="179" t="s">
        <v>753</v>
      </c>
      <c r="F112" s="179" t="s">
        <v>846</v>
      </c>
      <c r="G112" s="183"/>
    </row>
    <row r="113" spans="2:7">
      <c r="B113" s="178">
        <v>108</v>
      </c>
      <c r="C113" s="179" t="s">
        <v>18</v>
      </c>
      <c r="D113" s="179" t="s">
        <v>812</v>
      </c>
      <c r="E113" s="179" t="s">
        <v>753</v>
      </c>
      <c r="F113" s="179" t="s">
        <v>847</v>
      </c>
      <c r="G113" s="183"/>
    </row>
    <row r="114" spans="2:7">
      <c r="B114" s="178">
        <v>109</v>
      </c>
      <c r="C114" s="179" t="s">
        <v>18</v>
      </c>
      <c r="D114" s="179" t="s">
        <v>812</v>
      </c>
      <c r="E114" s="179" t="s">
        <v>753</v>
      </c>
      <c r="F114" s="179" t="s">
        <v>848</v>
      </c>
      <c r="G114" s="183"/>
    </row>
    <row r="115" spans="2:7">
      <c r="B115" s="178">
        <v>110</v>
      </c>
      <c r="C115" s="179" t="s">
        <v>18</v>
      </c>
      <c r="D115" s="179" t="s">
        <v>812</v>
      </c>
      <c r="E115" s="179" t="s">
        <v>753</v>
      </c>
      <c r="F115" s="179" t="s">
        <v>849</v>
      </c>
      <c r="G115" s="183"/>
    </row>
    <row r="116" spans="2:7">
      <c r="B116" s="178">
        <v>111</v>
      </c>
      <c r="C116" s="179" t="s">
        <v>18</v>
      </c>
      <c r="D116" s="179" t="s">
        <v>812</v>
      </c>
      <c r="E116" s="179" t="s">
        <v>813</v>
      </c>
      <c r="F116" s="179" t="s">
        <v>850</v>
      </c>
      <c r="G116" s="183"/>
    </row>
    <row r="117" spans="2:7">
      <c r="B117" s="178">
        <v>112</v>
      </c>
      <c r="C117" s="179" t="s">
        <v>18</v>
      </c>
      <c r="D117" s="179" t="s">
        <v>812</v>
      </c>
      <c r="E117" s="179" t="s">
        <v>753</v>
      </c>
      <c r="F117" s="179" t="s">
        <v>851</v>
      </c>
      <c r="G117" s="183"/>
    </row>
    <row r="118" spans="2:7">
      <c r="B118" s="178">
        <v>113</v>
      </c>
      <c r="C118" s="179" t="s">
        <v>18</v>
      </c>
      <c r="D118" s="179" t="s">
        <v>812</v>
      </c>
      <c r="E118" s="179" t="s">
        <v>753</v>
      </c>
      <c r="F118" s="179" t="s">
        <v>852</v>
      </c>
      <c r="G118" s="183"/>
    </row>
    <row r="119" spans="2:7">
      <c r="B119" s="178">
        <v>114</v>
      </c>
      <c r="C119" s="179" t="s">
        <v>18</v>
      </c>
      <c r="D119" s="179" t="s">
        <v>812</v>
      </c>
      <c r="E119" s="179" t="s">
        <v>753</v>
      </c>
      <c r="F119" s="179" t="s">
        <v>853</v>
      </c>
      <c r="G119" s="183"/>
    </row>
    <row r="120" spans="2:7">
      <c r="B120" s="178">
        <v>115</v>
      </c>
      <c r="C120" s="179" t="s">
        <v>18</v>
      </c>
      <c r="D120" s="179" t="s">
        <v>812</v>
      </c>
      <c r="E120" s="179" t="s">
        <v>753</v>
      </c>
      <c r="F120" s="179" t="s">
        <v>854</v>
      </c>
      <c r="G120" s="183"/>
    </row>
    <row r="121" spans="2:7">
      <c r="B121" s="178">
        <v>116</v>
      </c>
      <c r="C121" s="179" t="s">
        <v>18</v>
      </c>
      <c r="D121" s="179" t="s">
        <v>812</v>
      </c>
      <c r="E121" s="179" t="s">
        <v>753</v>
      </c>
      <c r="F121" s="179" t="s">
        <v>855</v>
      </c>
      <c r="G121" s="183"/>
    </row>
    <row r="122" spans="2:7">
      <c r="B122" s="178">
        <v>117</v>
      </c>
      <c r="C122" s="179" t="s">
        <v>18</v>
      </c>
      <c r="D122" s="179" t="s">
        <v>812</v>
      </c>
      <c r="E122" s="179" t="s">
        <v>753</v>
      </c>
      <c r="F122" s="179" t="s">
        <v>856</v>
      </c>
      <c r="G122" s="183"/>
    </row>
    <row r="123" spans="2:7">
      <c r="B123" s="178">
        <v>118</v>
      </c>
      <c r="C123" s="179" t="s">
        <v>18</v>
      </c>
      <c r="D123" s="179" t="s">
        <v>812</v>
      </c>
      <c r="E123" s="179" t="s">
        <v>753</v>
      </c>
      <c r="F123" s="179" t="s">
        <v>857</v>
      </c>
      <c r="G123" s="183"/>
    </row>
    <row r="124" spans="2:7">
      <c r="B124" s="178">
        <v>119</v>
      </c>
      <c r="C124" s="179" t="s">
        <v>18</v>
      </c>
      <c r="D124" s="179" t="s">
        <v>812</v>
      </c>
      <c r="E124" s="179" t="s">
        <v>753</v>
      </c>
      <c r="F124" s="179" t="s">
        <v>858</v>
      </c>
      <c r="G124" s="183"/>
    </row>
    <row r="125" spans="2:7">
      <c r="B125" s="178">
        <v>120</v>
      </c>
      <c r="C125" s="179" t="s">
        <v>18</v>
      </c>
      <c r="D125" s="179" t="s">
        <v>812</v>
      </c>
      <c r="E125" s="179" t="s">
        <v>753</v>
      </c>
      <c r="F125" s="179" t="s">
        <v>859</v>
      </c>
      <c r="G125" s="183"/>
    </row>
    <row r="126" spans="2:7">
      <c r="B126" s="178">
        <v>121</v>
      </c>
      <c r="C126" s="179" t="s">
        <v>18</v>
      </c>
      <c r="D126" s="179" t="s">
        <v>812</v>
      </c>
      <c r="E126" s="179" t="s">
        <v>753</v>
      </c>
      <c r="F126" s="179" t="s">
        <v>860</v>
      </c>
      <c r="G126" s="183"/>
    </row>
    <row r="127" spans="2:7">
      <c r="B127" s="178">
        <v>122</v>
      </c>
      <c r="C127" s="179" t="s">
        <v>18</v>
      </c>
      <c r="D127" s="179" t="s">
        <v>812</v>
      </c>
      <c r="E127" s="179" t="s">
        <v>753</v>
      </c>
      <c r="F127" s="179" t="s">
        <v>861</v>
      </c>
      <c r="G127" s="183"/>
    </row>
    <row r="128" spans="2:7">
      <c r="B128" s="178">
        <v>123</v>
      </c>
      <c r="C128" s="179" t="s">
        <v>18</v>
      </c>
      <c r="D128" s="179" t="s">
        <v>812</v>
      </c>
      <c r="E128" s="179" t="s">
        <v>753</v>
      </c>
      <c r="F128" s="179" t="s">
        <v>862</v>
      </c>
      <c r="G128" s="183"/>
    </row>
    <row r="129" spans="2:7">
      <c r="B129" s="178">
        <v>124</v>
      </c>
      <c r="C129" s="179" t="s">
        <v>18</v>
      </c>
      <c r="D129" s="179" t="s">
        <v>812</v>
      </c>
      <c r="E129" s="179" t="s">
        <v>731</v>
      </c>
      <c r="F129" s="179" t="s">
        <v>863</v>
      </c>
      <c r="G129" s="183"/>
    </row>
    <row r="130" spans="2:7">
      <c r="B130" s="178">
        <v>125</v>
      </c>
      <c r="C130" s="179" t="s">
        <v>18</v>
      </c>
      <c r="D130" s="179" t="s">
        <v>812</v>
      </c>
      <c r="E130" s="179" t="s">
        <v>753</v>
      </c>
      <c r="F130" s="179" t="s">
        <v>864</v>
      </c>
      <c r="G130" s="183"/>
    </row>
    <row r="131" spans="2:7">
      <c r="B131" s="178">
        <v>126</v>
      </c>
      <c r="C131" s="179" t="s">
        <v>18</v>
      </c>
      <c r="D131" s="179" t="s">
        <v>812</v>
      </c>
      <c r="E131" s="179" t="s">
        <v>753</v>
      </c>
      <c r="F131" s="179" t="s">
        <v>865</v>
      </c>
      <c r="G131" s="183"/>
    </row>
    <row r="132" spans="2:7">
      <c r="B132" s="178">
        <v>127</v>
      </c>
      <c r="C132" s="179" t="s">
        <v>18</v>
      </c>
      <c r="D132" s="179" t="s">
        <v>812</v>
      </c>
      <c r="E132" s="179" t="s">
        <v>753</v>
      </c>
      <c r="F132" s="179" t="s">
        <v>866</v>
      </c>
      <c r="G132" s="183"/>
    </row>
    <row r="133" spans="2:7">
      <c r="B133" s="178">
        <v>128</v>
      </c>
      <c r="C133" s="179" t="s">
        <v>18</v>
      </c>
      <c r="D133" s="179" t="s">
        <v>812</v>
      </c>
      <c r="E133" s="179" t="s">
        <v>753</v>
      </c>
      <c r="F133" s="179" t="s">
        <v>867</v>
      </c>
      <c r="G133" s="183"/>
    </row>
    <row r="134" spans="2:7">
      <c r="B134" s="178">
        <v>129</v>
      </c>
      <c r="C134" s="179" t="s">
        <v>18</v>
      </c>
      <c r="D134" s="179" t="s">
        <v>812</v>
      </c>
      <c r="E134" s="179" t="s">
        <v>731</v>
      </c>
      <c r="F134" s="179" t="s">
        <v>868</v>
      </c>
      <c r="G134" s="183"/>
    </row>
    <row r="135" spans="2:7">
      <c r="B135" s="178">
        <v>130</v>
      </c>
      <c r="C135" s="179" t="s">
        <v>18</v>
      </c>
      <c r="D135" s="179" t="s">
        <v>812</v>
      </c>
      <c r="E135" s="179" t="s">
        <v>813</v>
      </c>
      <c r="F135" s="179" t="s">
        <v>869</v>
      </c>
      <c r="G135" s="183"/>
    </row>
    <row r="136" spans="2:7">
      <c r="B136" s="178">
        <v>131</v>
      </c>
      <c r="C136" s="179" t="s">
        <v>18</v>
      </c>
      <c r="D136" s="179" t="s">
        <v>812</v>
      </c>
      <c r="E136" s="179" t="s">
        <v>753</v>
      </c>
      <c r="F136" s="179" t="s">
        <v>870</v>
      </c>
      <c r="G136" s="183"/>
    </row>
    <row r="137" spans="2:7">
      <c r="B137" s="178">
        <v>132</v>
      </c>
      <c r="C137" s="179" t="s">
        <v>18</v>
      </c>
      <c r="D137" s="179" t="s">
        <v>812</v>
      </c>
      <c r="E137" s="179" t="s">
        <v>753</v>
      </c>
      <c r="F137" s="179" t="s">
        <v>871</v>
      </c>
      <c r="G137" s="183"/>
    </row>
    <row r="138" spans="2:7">
      <c r="B138" s="178">
        <v>133</v>
      </c>
      <c r="C138" s="179" t="s">
        <v>18</v>
      </c>
      <c r="D138" s="179" t="s">
        <v>812</v>
      </c>
      <c r="E138" s="179" t="s">
        <v>753</v>
      </c>
      <c r="F138" s="179" t="s">
        <v>872</v>
      </c>
      <c r="G138" s="183"/>
    </row>
    <row r="139" spans="2:7">
      <c r="B139" s="178">
        <v>134</v>
      </c>
      <c r="C139" s="179" t="s">
        <v>18</v>
      </c>
      <c r="D139" s="179" t="s">
        <v>812</v>
      </c>
      <c r="E139" s="179" t="s">
        <v>753</v>
      </c>
      <c r="F139" s="179" t="s">
        <v>873</v>
      </c>
      <c r="G139" s="183"/>
    </row>
    <row r="140" spans="2:7">
      <c r="B140" s="178">
        <v>135</v>
      </c>
      <c r="C140" s="179" t="s">
        <v>18</v>
      </c>
      <c r="D140" s="179" t="s">
        <v>812</v>
      </c>
      <c r="E140" s="179" t="s">
        <v>753</v>
      </c>
      <c r="F140" s="179" t="s">
        <v>874</v>
      </c>
      <c r="G140" s="183"/>
    </row>
    <row r="141" spans="2:7">
      <c r="B141" s="178">
        <v>136</v>
      </c>
      <c r="C141" s="179" t="s">
        <v>18</v>
      </c>
      <c r="D141" s="179" t="s">
        <v>812</v>
      </c>
      <c r="E141" s="179" t="s">
        <v>753</v>
      </c>
      <c r="F141" s="179" t="s">
        <v>875</v>
      </c>
      <c r="G141" s="183"/>
    </row>
    <row r="142" spans="2:7">
      <c r="B142" s="178">
        <v>137</v>
      </c>
      <c r="C142" s="179" t="s">
        <v>18</v>
      </c>
      <c r="D142" s="179" t="s">
        <v>812</v>
      </c>
      <c r="E142" s="179" t="s">
        <v>753</v>
      </c>
      <c r="F142" s="179" t="s">
        <v>876</v>
      </c>
      <c r="G142" s="183"/>
    </row>
    <row r="143" spans="2:7">
      <c r="B143" s="178">
        <v>138</v>
      </c>
      <c r="C143" s="179" t="s">
        <v>18</v>
      </c>
      <c r="D143" s="179" t="s">
        <v>812</v>
      </c>
      <c r="E143" s="179" t="s">
        <v>753</v>
      </c>
      <c r="F143" s="179" t="s">
        <v>877</v>
      </c>
      <c r="G143" s="183"/>
    </row>
    <row r="144" spans="2:7">
      <c r="B144" s="178">
        <v>139</v>
      </c>
      <c r="C144" s="179" t="s">
        <v>18</v>
      </c>
      <c r="D144" s="179" t="s">
        <v>812</v>
      </c>
      <c r="E144" s="179" t="s">
        <v>813</v>
      </c>
      <c r="F144" s="179" t="s">
        <v>878</v>
      </c>
      <c r="G144" s="183"/>
    </row>
    <row r="145" spans="2:7">
      <c r="B145" s="178">
        <v>140</v>
      </c>
      <c r="C145" s="179" t="s">
        <v>18</v>
      </c>
      <c r="D145" s="179" t="s">
        <v>812</v>
      </c>
      <c r="E145" s="179" t="s">
        <v>753</v>
      </c>
      <c r="F145" s="179" t="s">
        <v>879</v>
      </c>
      <c r="G145" s="183"/>
    </row>
    <row r="146" spans="2:7">
      <c r="B146" s="178">
        <v>141</v>
      </c>
      <c r="C146" s="179" t="s">
        <v>18</v>
      </c>
      <c r="D146" s="179" t="s">
        <v>812</v>
      </c>
      <c r="E146" s="179" t="s">
        <v>753</v>
      </c>
      <c r="F146" s="179" t="s">
        <v>880</v>
      </c>
      <c r="G146" s="183"/>
    </row>
    <row r="147" spans="2:7">
      <c r="B147" s="178">
        <v>142</v>
      </c>
      <c r="C147" s="179" t="s">
        <v>18</v>
      </c>
      <c r="D147" s="179" t="s">
        <v>812</v>
      </c>
      <c r="E147" s="179" t="s">
        <v>813</v>
      </c>
      <c r="F147" s="179" t="s">
        <v>881</v>
      </c>
      <c r="G147" s="183"/>
    </row>
    <row r="148" spans="2:7">
      <c r="B148" s="178">
        <v>143</v>
      </c>
      <c r="C148" s="179" t="s">
        <v>18</v>
      </c>
      <c r="D148" s="179" t="s">
        <v>812</v>
      </c>
      <c r="E148" s="179" t="s">
        <v>813</v>
      </c>
      <c r="F148" s="179" t="s">
        <v>882</v>
      </c>
      <c r="G148" s="183"/>
    </row>
    <row r="149" spans="2:7">
      <c r="B149" s="178">
        <v>144</v>
      </c>
      <c r="C149" s="179" t="s">
        <v>18</v>
      </c>
      <c r="D149" s="179" t="s">
        <v>812</v>
      </c>
      <c r="E149" s="179" t="s">
        <v>731</v>
      </c>
      <c r="F149" s="179" t="s">
        <v>883</v>
      </c>
      <c r="G149" s="183"/>
    </row>
    <row r="150" spans="2:7">
      <c r="B150" s="178">
        <v>145</v>
      </c>
      <c r="C150" s="179" t="s">
        <v>18</v>
      </c>
      <c r="D150" s="179" t="s">
        <v>812</v>
      </c>
      <c r="E150" s="179" t="s">
        <v>753</v>
      </c>
      <c r="F150" s="179" t="s">
        <v>884</v>
      </c>
      <c r="G150" s="183"/>
    </row>
    <row r="151" spans="2:7">
      <c r="B151" s="178">
        <v>146</v>
      </c>
      <c r="C151" s="179" t="s">
        <v>18</v>
      </c>
      <c r="D151" s="179" t="s">
        <v>812</v>
      </c>
      <c r="E151" s="179" t="s">
        <v>753</v>
      </c>
      <c r="F151" s="179" t="s">
        <v>885</v>
      </c>
      <c r="G151" s="183"/>
    </row>
    <row r="152" spans="2:7">
      <c r="B152" s="178">
        <v>147</v>
      </c>
      <c r="C152" s="179" t="s">
        <v>18</v>
      </c>
      <c r="D152" s="179" t="s">
        <v>812</v>
      </c>
      <c r="E152" s="179" t="s">
        <v>753</v>
      </c>
      <c r="F152" s="179" t="s">
        <v>886</v>
      </c>
      <c r="G152" s="183"/>
    </row>
    <row r="153" spans="2:7">
      <c r="B153" s="178">
        <v>148</v>
      </c>
      <c r="C153" s="179" t="s">
        <v>18</v>
      </c>
      <c r="D153" s="179" t="s">
        <v>812</v>
      </c>
      <c r="E153" s="179" t="s">
        <v>753</v>
      </c>
      <c r="F153" s="179" t="s">
        <v>887</v>
      </c>
      <c r="G153" s="183"/>
    </row>
    <row r="154" spans="2:7">
      <c r="B154" s="178">
        <v>149</v>
      </c>
      <c r="C154" s="179" t="s">
        <v>18</v>
      </c>
      <c r="D154" s="179" t="s">
        <v>812</v>
      </c>
      <c r="E154" s="179" t="s">
        <v>813</v>
      </c>
      <c r="F154" s="179" t="s">
        <v>888</v>
      </c>
      <c r="G154" s="183"/>
    </row>
    <row r="155" spans="2:7">
      <c r="B155" s="178">
        <v>150</v>
      </c>
      <c r="C155" s="179" t="s">
        <v>18</v>
      </c>
      <c r="D155" s="179" t="s">
        <v>812</v>
      </c>
      <c r="E155" s="179" t="s">
        <v>813</v>
      </c>
      <c r="F155" s="179" t="s">
        <v>889</v>
      </c>
      <c r="G155" s="183"/>
    </row>
    <row r="156" spans="2:7">
      <c r="B156" s="178">
        <v>151</v>
      </c>
      <c r="C156" s="179" t="s">
        <v>18</v>
      </c>
      <c r="D156" s="179" t="s">
        <v>812</v>
      </c>
      <c r="E156" s="179" t="s">
        <v>813</v>
      </c>
      <c r="F156" s="179" t="s">
        <v>890</v>
      </c>
      <c r="G156" s="183"/>
    </row>
    <row r="157" spans="2:7">
      <c r="B157" s="178">
        <v>152</v>
      </c>
      <c r="C157" s="179" t="s">
        <v>18</v>
      </c>
      <c r="D157" s="179" t="s">
        <v>812</v>
      </c>
      <c r="E157" s="179" t="s">
        <v>731</v>
      </c>
      <c r="F157" s="179" t="s">
        <v>891</v>
      </c>
      <c r="G157" s="183"/>
    </row>
    <row r="158" spans="2:7">
      <c r="B158" s="178">
        <v>153</v>
      </c>
      <c r="C158" s="179" t="s">
        <v>18</v>
      </c>
      <c r="D158" s="179" t="s">
        <v>812</v>
      </c>
      <c r="E158" s="179" t="s">
        <v>731</v>
      </c>
      <c r="F158" s="179" t="s">
        <v>892</v>
      </c>
      <c r="G158" s="183"/>
    </row>
    <row r="159" spans="2:7">
      <c r="B159" s="178">
        <v>154</v>
      </c>
      <c r="C159" s="179" t="s">
        <v>18</v>
      </c>
      <c r="D159" s="179" t="s">
        <v>812</v>
      </c>
      <c r="E159" s="179" t="s">
        <v>813</v>
      </c>
      <c r="F159" s="179" t="s">
        <v>893</v>
      </c>
      <c r="G159" s="183"/>
    </row>
    <row r="160" spans="2:7">
      <c r="B160" s="178">
        <v>155</v>
      </c>
      <c r="C160" s="179" t="s">
        <v>18</v>
      </c>
      <c r="D160" s="179" t="s">
        <v>812</v>
      </c>
      <c r="E160" s="179" t="s">
        <v>753</v>
      </c>
      <c r="F160" s="179" t="s">
        <v>894</v>
      </c>
      <c r="G160" s="183"/>
    </row>
    <row r="161" spans="2:7">
      <c r="B161" s="178">
        <v>156</v>
      </c>
      <c r="C161" s="179" t="s">
        <v>18</v>
      </c>
      <c r="D161" s="179" t="s">
        <v>730</v>
      </c>
      <c r="E161" s="179" t="s">
        <v>731</v>
      </c>
      <c r="F161" s="179" t="s">
        <v>895</v>
      </c>
      <c r="G161" s="183"/>
    </row>
    <row r="162" spans="2:7">
      <c r="B162" s="178">
        <v>157</v>
      </c>
      <c r="C162" s="179" t="s">
        <v>18</v>
      </c>
      <c r="D162" s="179" t="s">
        <v>730</v>
      </c>
      <c r="E162" s="179" t="s">
        <v>821</v>
      </c>
      <c r="F162" s="179" t="s">
        <v>896</v>
      </c>
      <c r="G162" s="183"/>
    </row>
    <row r="163" spans="2:7">
      <c r="B163" s="178">
        <v>158</v>
      </c>
      <c r="C163" s="179" t="s">
        <v>18</v>
      </c>
      <c r="D163" s="179" t="s">
        <v>730</v>
      </c>
      <c r="E163" s="179" t="s">
        <v>821</v>
      </c>
      <c r="F163" s="179" t="s">
        <v>897</v>
      </c>
      <c r="G163" s="183"/>
    </row>
    <row r="164" spans="2:7">
      <c r="B164" s="178">
        <v>159</v>
      </c>
      <c r="C164" s="179" t="s">
        <v>18</v>
      </c>
      <c r="D164" s="179" t="s">
        <v>730</v>
      </c>
      <c r="E164" s="179" t="s">
        <v>736</v>
      </c>
      <c r="F164" s="179" t="s">
        <v>898</v>
      </c>
      <c r="G164" s="183"/>
    </row>
    <row r="165" spans="2:7">
      <c r="B165" s="178">
        <v>160</v>
      </c>
      <c r="C165" s="179" t="s">
        <v>18</v>
      </c>
      <c r="D165" s="179" t="s">
        <v>730</v>
      </c>
      <c r="E165" s="179" t="s">
        <v>731</v>
      </c>
      <c r="F165" s="179" t="s">
        <v>899</v>
      </c>
      <c r="G165" s="183"/>
    </row>
    <row r="166" spans="2:7">
      <c r="B166" s="178">
        <v>161</v>
      </c>
      <c r="C166" s="179" t="s">
        <v>18</v>
      </c>
      <c r="D166" s="179" t="s">
        <v>730</v>
      </c>
      <c r="E166" s="179" t="s">
        <v>731</v>
      </c>
      <c r="F166" s="179" t="s">
        <v>900</v>
      </c>
      <c r="G166" s="183"/>
    </row>
    <row r="167" spans="2:7">
      <c r="B167" s="178">
        <v>162</v>
      </c>
      <c r="C167" s="179" t="s">
        <v>18</v>
      </c>
      <c r="D167" s="179" t="s">
        <v>730</v>
      </c>
      <c r="E167" s="179" t="s">
        <v>821</v>
      </c>
      <c r="F167" s="179" t="s">
        <v>901</v>
      </c>
      <c r="G167" s="183"/>
    </row>
    <row r="168" spans="2:7">
      <c r="B168" s="178">
        <v>163</v>
      </c>
      <c r="C168" s="179" t="s">
        <v>18</v>
      </c>
      <c r="D168" s="179" t="s">
        <v>730</v>
      </c>
      <c r="E168" s="179" t="s">
        <v>731</v>
      </c>
      <c r="F168" s="179" t="s">
        <v>902</v>
      </c>
      <c r="G168" s="183"/>
    </row>
    <row r="169" spans="2:7">
      <c r="B169" s="178">
        <v>164</v>
      </c>
      <c r="C169" s="179" t="s">
        <v>18</v>
      </c>
      <c r="D169" s="179" t="s">
        <v>730</v>
      </c>
      <c r="E169" s="179" t="s">
        <v>731</v>
      </c>
      <c r="F169" s="179" t="s">
        <v>903</v>
      </c>
      <c r="G169" s="183"/>
    </row>
    <row r="170" spans="2:7">
      <c r="B170" s="178">
        <v>165</v>
      </c>
      <c r="C170" s="179" t="s">
        <v>18</v>
      </c>
      <c r="D170" s="179" t="s">
        <v>730</v>
      </c>
      <c r="E170" s="179" t="s">
        <v>731</v>
      </c>
      <c r="F170" s="179" t="s">
        <v>904</v>
      </c>
      <c r="G170" s="183"/>
    </row>
    <row r="171" spans="2:7">
      <c r="B171" s="178">
        <v>166</v>
      </c>
      <c r="C171" s="179" t="s">
        <v>18</v>
      </c>
      <c r="D171" s="179" t="s">
        <v>730</v>
      </c>
      <c r="E171" s="179" t="s">
        <v>736</v>
      </c>
      <c r="F171" s="179" t="s">
        <v>905</v>
      </c>
      <c r="G171" s="183"/>
    </row>
    <row r="172" spans="2:7">
      <c r="B172" s="178">
        <v>167</v>
      </c>
      <c r="C172" s="179" t="s">
        <v>18</v>
      </c>
      <c r="D172" s="179" t="s">
        <v>730</v>
      </c>
      <c r="E172" s="179" t="s">
        <v>736</v>
      </c>
      <c r="F172" s="179" t="s">
        <v>906</v>
      </c>
      <c r="G172" s="183"/>
    </row>
    <row r="173" spans="2:7">
      <c r="B173" s="178">
        <v>168</v>
      </c>
      <c r="C173" s="179" t="s">
        <v>18</v>
      </c>
      <c r="D173" s="179" t="s">
        <v>812</v>
      </c>
      <c r="E173" s="179" t="s">
        <v>753</v>
      </c>
      <c r="F173" s="179" t="s">
        <v>907</v>
      </c>
      <c r="G173" s="183"/>
    </row>
    <row r="174" spans="2:7">
      <c r="B174" s="178">
        <v>169</v>
      </c>
      <c r="C174" s="179" t="s">
        <v>18</v>
      </c>
      <c r="D174" s="179" t="s">
        <v>730</v>
      </c>
      <c r="E174" s="179" t="s">
        <v>731</v>
      </c>
      <c r="F174" s="179" t="s">
        <v>908</v>
      </c>
      <c r="G174" s="183"/>
    </row>
    <row r="175" spans="2:7">
      <c r="B175" s="178">
        <v>170</v>
      </c>
      <c r="C175" s="179" t="s">
        <v>18</v>
      </c>
      <c r="D175" s="179" t="s">
        <v>812</v>
      </c>
      <c r="E175" s="179" t="s">
        <v>753</v>
      </c>
      <c r="F175" s="179" t="s">
        <v>909</v>
      </c>
      <c r="G175" s="183"/>
    </row>
    <row r="176" spans="2:7">
      <c r="B176" s="178">
        <v>171</v>
      </c>
      <c r="C176" s="179" t="s">
        <v>18</v>
      </c>
      <c r="D176" s="179" t="s">
        <v>812</v>
      </c>
      <c r="E176" s="179" t="s">
        <v>753</v>
      </c>
      <c r="F176" s="179" t="s">
        <v>910</v>
      </c>
      <c r="G176" s="183"/>
    </row>
    <row r="177" spans="2:7">
      <c r="B177" s="178">
        <v>172</v>
      </c>
      <c r="C177" s="179" t="s">
        <v>18</v>
      </c>
      <c r="D177" s="179" t="s">
        <v>730</v>
      </c>
      <c r="E177" s="179" t="s">
        <v>731</v>
      </c>
      <c r="F177" s="179" t="s">
        <v>911</v>
      </c>
      <c r="G177" s="183"/>
    </row>
    <row r="178" spans="2:7">
      <c r="B178" s="178">
        <v>173</v>
      </c>
      <c r="C178" s="179" t="s">
        <v>18</v>
      </c>
      <c r="D178" s="179" t="s">
        <v>730</v>
      </c>
      <c r="E178" s="179" t="s">
        <v>731</v>
      </c>
      <c r="F178" s="179" t="s">
        <v>912</v>
      </c>
      <c r="G178" s="183"/>
    </row>
    <row r="179" spans="2:7">
      <c r="B179" s="178">
        <v>174</v>
      </c>
      <c r="C179" s="179" t="s">
        <v>18</v>
      </c>
      <c r="D179" s="179" t="s">
        <v>730</v>
      </c>
      <c r="E179" s="179" t="s">
        <v>731</v>
      </c>
      <c r="F179" s="179" t="s">
        <v>913</v>
      </c>
      <c r="G179" s="183"/>
    </row>
    <row r="180" spans="2:7">
      <c r="B180" s="178">
        <v>175</v>
      </c>
      <c r="C180" s="179" t="s">
        <v>18</v>
      </c>
      <c r="D180" s="179" t="s">
        <v>730</v>
      </c>
      <c r="E180" s="179" t="s">
        <v>731</v>
      </c>
      <c r="F180" s="179" t="s">
        <v>914</v>
      </c>
      <c r="G180" s="183"/>
    </row>
    <row r="181" spans="2:7">
      <c r="B181" s="178">
        <v>176</v>
      </c>
      <c r="C181" s="179" t="s">
        <v>18</v>
      </c>
      <c r="D181" s="179" t="s">
        <v>730</v>
      </c>
      <c r="E181" s="179" t="s">
        <v>731</v>
      </c>
      <c r="F181" s="179" t="s">
        <v>915</v>
      </c>
      <c r="G181" s="183"/>
    </row>
    <row r="182" spans="2:7">
      <c r="B182" s="178">
        <v>177</v>
      </c>
      <c r="C182" s="179" t="s">
        <v>18</v>
      </c>
      <c r="D182" s="179" t="s">
        <v>730</v>
      </c>
      <c r="E182" s="179" t="s">
        <v>731</v>
      </c>
      <c r="F182" s="179" t="s">
        <v>916</v>
      </c>
      <c r="G182" s="183"/>
    </row>
    <row r="183" spans="2:7">
      <c r="B183" s="178">
        <v>178</v>
      </c>
      <c r="C183" s="179" t="s">
        <v>18</v>
      </c>
      <c r="D183" s="179" t="s">
        <v>812</v>
      </c>
      <c r="E183" s="179" t="s">
        <v>813</v>
      </c>
      <c r="F183" s="179" t="s">
        <v>917</v>
      </c>
      <c r="G183" s="183"/>
    </row>
    <row r="184" spans="2:7">
      <c r="B184" s="178">
        <v>179</v>
      </c>
      <c r="C184" s="179" t="s">
        <v>18</v>
      </c>
      <c r="D184" s="179" t="s">
        <v>730</v>
      </c>
      <c r="E184" s="179" t="s">
        <v>731</v>
      </c>
      <c r="F184" s="179" t="s">
        <v>918</v>
      </c>
      <c r="G184" s="183"/>
    </row>
    <row r="185" spans="2:7">
      <c r="B185" s="178">
        <v>180</v>
      </c>
      <c r="C185" s="179" t="s">
        <v>18</v>
      </c>
      <c r="D185" s="179" t="s">
        <v>812</v>
      </c>
      <c r="E185" s="179" t="s">
        <v>813</v>
      </c>
      <c r="F185" s="179" t="s">
        <v>919</v>
      </c>
      <c r="G185" s="183"/>
    </row>
    <row r="186" spans="2:7">
      <c r="B186" s="178">
        <v>181</v>
      </c>
      <c r="C186" s="179" t="s">
        <v>18</v>
      </c>
      <c r="D186" s="179" t="s">
        <v>812</v>
      </c>
      <c r="E186" s="179" t="s">
        <v>813</v>
      </c>
      <c r="F186" s="179" t="s">
        <v>920</v>
      </c>
      <c r="G186" s="183"/>
    </row>
    <row r="187" spans="2:7">
      <c r="B187" s="178">
        <v>182</v>
      </c>
      <c r="C187" s="179" t="s">
        <v>18</v>
      </c>
      <c r="D187" s="179" t="s">
        <v>730</v>
      </c>
      <c r="E187" s="179" t="s">
        <v>731</v>
      </c>
      <c r="F187" s="179" t="s">
        <v>921</v>
      </c>
      <c r="G187" s="183"/>
    </row>
    <row r="188" spans="2:7">
      <c r="B188" s="178">
        <v>183</v>
      </c>
      <c r="C188" s="179" t="s">
        <v>18</v>
      </c>
      <c r="D188" s="179" t="s">
        <v>812</v>
      </c>
      <c r="E188" s="179" t="s">
        <v>821</v>
      </c>
      <c r="F188" s="179" t="s">
        <v>922</v>
      </c>
      <c r="G188" s="183"/>
    </row>
    <row r="189" spans="2:7">
      <c r="B189" s="178">
        <v>184</v>
      </c>
      <c r="C189" s="179" t="s">
        <v>18</v>
      </c>
      <c r="D189" s="179" t="s">
        <v>730</v>
      </c>
      <c r="E189" s="179" t="s">
        <v>731</v>
      </c>
      <c r="F189" s="179" t="s">
        <v>923</v>
      </c>
      <c r="G189" s="183"/>
    </row>
    <row r="190" spans="2:7">
      <c r="B190" s="178">
        <v>185</v>
      </c>
      <c r="C190" s="179" t="s">
        <v>18</v>
      </c>
      <c r="D190" s="179" t="s">
        <v>730</v>
      </c>
      <c r="E190" s="179" t="s">
        <v>731</v>
      </c>
      <c r="F190" s="179" t="s">
        <v>924</v>
      </c>
      <c r="G190" s="183"/>
    </row>
    <row r="191" spans="2:7">
      <c r="B191" s="178">
        <v>186</v>
      </c>
      <c r="C191" s="179" t="s">
        <v>18</v>
      </c>
      <c r="D191" s="179" t="s">
        <v>730</v>
      </c>
      <c r="E191" s="179" t="s">
        <v>753</v>
      </c>
      <c r="F191" s="179" t="s">
        <v>925</v>
      </c>
      <c r="G191" s="183"/>
    </row>
    <row r="192" spans="2:7">
      <c r="B192" s="178">
        <v>187</v>
      </c>
      <c r="C192" s="179" t="s">
        <v>18</v>
      </c>
      <c r="D192" s="179" t="s">
        <v>812</v>
      </c>
      <c r="E192" s="179" t="s">
        <v>753</v>
      </c>
      <c r="F192" s="179" t="s">
        <v>926</v>
      </c>
      <c r="G192" s="183"/>
    </row>
    <row r="193" spans="2:7">
      <c r="B193" s="178">
        <v>188</v>
      </c>
      <c r="C193" s="179" t="s">
        <v>18</v>
      </c>
      <c r="D193" s="179" t="s">
        <v>812</v>
      </c>
      <c r="E193" s="179" t="s">
        <v>731</v>
      </c>
      <c r="F193" s="179" t="s">
        <v>927</v>
      </c>
      <c r="G193" s="183"/>
    </row>
    <row r="194" spans="2:7">
      <c r="B194" s="178">
        <v>189</v>
      </c>
      <c r="C194" s="179" t="s">
        <v>18</v>
      </c>
      <c r="D194" s="179" t="s">
        <v>812</v>
      </c>
      <c r="E194" s="179" t="s">
        <v>813</v>
      </c>
      <c r="F194" s="179" t="s">
        <v>928</v>
      </c>
      <c r="G194" s="183"/>
    </row>
    <row r="195" spans="2:7">
      <c r="B195" s="178">
        <v>190</v>
      </c>
      <c r="C195" s="179" t="s">
        <v>18</v>
      </c>
      <c r="D195" s="179" t="s">
        <v>812</v>
      </c>
      <c r="E195" s="179" t="s">
        <v>813</v>
      </c>
      <c r="F195" s="179" t="s">
        <v>929</v>
      </c>
      <c r="G195" s="183"/>
    </row>
    <row r="196" spans="2:7">
      <c r="B196" s="178">
        <v>191</v>
      </c>
      <c r="C196" s="179" t="s">
        <v>18</v>
      </c>
      <c r="D196" s="179" t="s">
        <v>812</v>
      </c>
      <c r="E196" s="179" t="s">
        <v>753</v>
      </c>
      <c r="F196" s="179" t="s">
        <v>930</v>
      </c>
      <c r="G196" s="183"/>
    </row>
    <row r="197" spans="2:7">
      <c r="B197" s="178">
        <v>192</v>
      </c>
      <c r="C197" s="179" t="s">
        <v>18</v>
      </c>
      <c r="D197" s="179" t="s">
        <v>812</v>
      </c>
      <c r="E197" s="179" t="s">
        <v>753</v>
      </c>
      <c r="F197" s="179" t="s">
        <v>931</v>
      </c>
      <c r="G197" s="183"/>
    </row>
    <row r="198" spans="2:7">
      <c r="B198" s="178">
        <v>193</v>
      </c>
      <c r="C198" s="179" t="s">
        <v>18</v>
      </c>
      <c r="D198" s="179" t="s">
        <v>812</v>
      </c>
      <c r="E198" s="179" t="s">
        <v>813</v>
      </c>
      <c r="F198" s="179" t="s">
        <v>932</v>
      </c>
      <c r="G198" s="183"/>
    </row>
    <row r="199" spans="2:7">
      <c r="B199" s="178">
        <v>194</v>
      </c>
      <c r="C199" s="179" t="s">
        <v>18</v>
      </c>
      <c r="D199" s="179" t="s">
        <v>812</v>
      </c>
      <c r="E199" s="179" t="s">
        <v>753</v>
      </c>
      <c r="F199" s="179" t="s">
        <v>933</v>
      </c>
      <c r="G199" s="183"/>
    </row>
    <row r="200" spans="2:7">
      <c r="B200" s="178">
        <v>195</v>
      </c>
      <c r="C200" s="179" t="s">
        <v>18</v>
      </c>
      <c r="D200" s="179" t="s">
        <v>812</v>
      </c>
      <c r="E200" s="179" t="s">
        <v>813</v>
      </c>
      <c r="F200" s="179" t="s">
        <v>934</v>
      </c>
      <c r="G200" s="183"/>
    </row>
    <row r="201" spans="2:7">
      <c r="B201" s="178">
        <v>196</v>
      </c>
      <c r="C201" s="179" t="s">
        <v>18</v>
      </c>
      <c r="D201" s="179" t="s">
        <v>812</v>
      </c>
      <c r="E201" s="179" t="s">
        <v>753</v>
      </c>
      <c r="F201" s="179" t="s">
        <v>935</v>
      </c>
      <c r="G201" s="183"/>
    </row>
    <row r="202" spans="2:7">
      <c r="B202" s="178">
        <v>197</v>
      </c>
      <c r="C202" s="179" t="s">
        <v>18</v>
      </c>
      <c r="D202" s="179" t="s">
        <v>812</v>
      </c>
      <c r="E202" s="179" t="s">
        <v>753</v>
      </c>
      <c r="F202" s="179" t="s">
        <v>936</v>
      </c>
      <c r="G202" s="183"/>
    </row>
    <row r="203" spans="2:7">
      <c r="B203" s="178">
        <v>198</v>
      </c>
      <c r="C203" s="179" t="s">
        <v>18</v>
      </c>
      <c r="D203" s="179" t="s">
        <v>812</v>
      </c>
      <c r="E203" s="179" t="s">
        <v>753</v>
      </c>
      <c r="F203" s="179" t="s">
        <v>937</v>
      </c>
      <c r="G203" s="183"/>
    </row>
    <row r="204" spans="2:7">
      <c r="B204" s="178">
        <v>199</v>
      </c>
      <c r="C204" s="179" t="s">
        <v>18</v>
      </c>
      <c r="D204" s="179" t="s">
        <v>812</v>
      </c>
      <c r="E204" s="179" t="s">
        <v>813</v>
      </c>
      <c r="F204" s="179" t="s">
        <v>938</v>
      </c>
      <c r="G204" s="183"/>
    </row>
    <row r="205" spans="2:7">
      <c r="B205" s="178">
        <v>200</v>
      </c>
      <c r="C205" s="179" t="s">
        <v>18</v>
      </c>
      <c r="D205" s="179" t="s">
        <v>812</v>
      </c>
      <c r="E205" s="179" t="s">
        <v>821</v>
      </c>
      <c r="F205" s="179" t="s">
        <v>939</v>
      </c>
      <c r="G205" s="183"/>
    </row>
    <row r="206" spans="2:7">
      <c r="B206" s="178">
        <v>201</v>
      </c>
      <c r="C206" s="179" t="s">
        <v>18</v>
      </c>
      <c r="D206" s="179" t="s">
        <v>812</v>
      </c>
      <c r="E206" s="179" t="s">
        <v>753</v>
      </c>
      <c r="F206" s="179" t="s">
        <v>940</v>
      </c>
      <c r="G206" s="183"/>
    </row>
    <row r="207" spans="2:7">
      <c r="B207" s="178">
        <v>202</v>
      </c>
      <c r="C207" s="179" t="s">
        <v>18</v>
      </c>
      <c r="D207" s="179" t="s">
        <v>812</v>
      </c>
      <c r="E207" s="179" t="s">
        <v>753</v>
      </c>
      <c r="F207" s="179" t="s">
        <v>941</v>
      </c>
      <c r="G207" s="183"/>
    </row>
    <row r="208" spans="2:7">
      <c r="B208" s="178">
        <v>203</v>
      </c>
      <c r="C208" s="179" t="s">
        <v>18</v>
      </c>
      <c r="D208" s="179" t="s">
        <v>812</v>
      </c>
      <c r="E208" s="179" t="s">
        <v>813</v>
      </c>
      <c r="F208" s="179" t="s">
        <v>942</v>
      </c>
      <c r="G208" s="183"/>
    </row>
    <row r="209" spans="2:7">
      <c r="B209" s="178">
        <v>204</v>
      </c>
      <c r="C209" s="179" t="s">
        <v>18</v>
      </c>
      <c r="D209" s="179" t="s">
        <v>812</v>
      </c>
      <c r="E209" s="179" t="s">
        <v>753</v>
      </c>
      <c r="F209" s="179" t="s">
        <v>943</v>
      </c>
      <c r="G209" s="183"/>
    </row>
    <row r="210" spans="2:7">
      <c r="B210" s="178">
        <v>205</v>
      </c>
      <c r="C210" s="179" t="s">
        <v>18</v>
      </c>
      <c r="D210" s="179" t="s">
        <v>812</v>
      </c>
      <c r="E210" s="179" t="s">
        <v>731</v>
      </c>
      <c r="F210" s="179" t="s">
        <v>944</v>
      </c>
      <c r="G210" s="183"/>
    </row>
    <row r="211" spans="2:7">
      <c r="B211" s="178">
        <v>206</v>
      </c>
      <c r="C211" s="179" t="s">
        <v>18</v>
      </c>
      <c r="D211" s="179" t="s">
        <v>812</v>
      </c>
      <c r="E211" s="179" t="s">
        <v>753</v>
      </c>
      <c r="F211" s="179" t="s">
        <v>945</v>
      </c>
      <c r="G211" s="183"/>
    </row>
    <row r="212" spans="2:7">
      <c r="B212" s="178">
        <v>207</v>
      </c>
      <c r="C212" s="179" t="s">
        <v>18</v>
      </c>
      <c r="D212" s="179" t="s">
        <v>812</v>
      </c>
      <c r="E212" s="179" t="s">
        <v>813</v>
      </c>
      <c r="F212" s="179" t="s">
        <v>942</v>
      </c>
      <c r="G212" s="183"/>
    </row>
    <row r="213" spans="2:7">
      <c r="B213" s="178">
        <v>208</v>
      </c>
      <c r="C213" s="179" t="s">
        <v>18</v>
      </c>
      <c r="D213" s="179" t="s">
        <v>812</v>
      </c>
      <c r="E213" s="179" t="s">
        <v>753</v>
      </c>
      <c r="F213" s="179" t="s">
        <v>946</v>
      </c>
      <c r="G213" s="183"/>
    </row>
    <row r="214" spans="2:7">
      <c r="B214" s="178">
        <v>209</v>
      </c>
      <c r="C214" s="179" t="s">
        <v>18</v>
      </c>
      <c r="D214" s="179" t="s">
        <v>812</v>
      </c>
      <c r="E214" s="179" t="s">
        <v>821</v>
      </c>
      <c r="F214" s="179" t="s">
        <v>947</v>
      </c>
      <c r="G214" s="183"/>
    </row>
    <row r="215" spans="2:7">
      <c r="B215" s="178">
        <v>210</v>
      </c>
      <c r="C215" s="179" t="s">
        <v>18</v>
      </c>
      <c r="D215" s="179" t="s">
        <v>812</v>
      </c>
      <c r="E215" s="179" t="s">
        <v>813</v>
      </c>
      <c r="F215" s="179" t="s">
        <v>942</v>
      </c>
      <c r="G215" s="183"/>
    </row>
    <row r="216" spans="2:7">
      <c r="B216" s="178">
        <v>211</v>
      </c>
      <c r="C216" s="179" t="s">
        <v>18</v>
      </c>
      <c r="D216" s="179" t="s">
        <v>812</v>
      </c>
      <c r="E216" s="179" t="s">
        <v>813</v>
      </c>
      <c r="F216" s="179" t="s">
        <v>948</v>
      </c>
      <c r="G216" s="183"/>
    </row>
    <row r="217" spans="2:7">
      <c r="B217" s="178">
        <v>212</v>
      </c>
      <c r="C217" s="179" t="s">
        <v>18</v>
      </c>
      <c r="D217" s="179" t="s">
        <v>812</v>
      </c>
      <c r="E217" s="179" t="s">
        <v>753</v>
      </c>
      <c r="F217" s="179" t="s">
        <v>949</v>
      </c>
      <c r="G217" s="183"/>
    </row>
    <row r="218" spans="2:7">
      <c r="B218" s="178">
        <v>213</v>
      </c>
      <c r="C218" s="179" t="s">
        <v>18</v>
      </c>
      <c r="D218" s="179" t="s">
        <v>812</v>
      </c>
      <c r="E218" s="179" t="s">
        <v>813</v>
      </c>
      <c r="F218" s="179" t="s">
        <v>950</v>
      </c>
      <c r="G218" s="183"/>
    </row>
    <row r="219" spans="2:7">
      <c r="B219" s="178">
        <v>214</v>
      </c>
      <c r="C219" s="179" t="s">
        <v>18</v>
      </c>
      <c r="D219" s="179" t="s">
        <v>812</v>
      </c>
      <c r="E219" s="179" t="s">
        <v>813</v>
      </c>
      <c r="F219" s="179" t="s">
        <v>951</v>
      </c>
      <c r="G219" s="183"/>
    </row>
    <row r="220" spans="2:7">
      <c r="B220" s="178">
        <v>215</v>
      </c>
      <c r="C220" s="179" t="s">
        <v>18</v>
      </c>
      <c r="D220" s="179" t="s">
        <v>812</v>
      </c>
      <c r="E220" s="179" t="s">
        <v>813</v>
      </c>
      <c r="F220" s="179" t="s">
        <v>952</v>
      </c>
      <c r="G220" s="183"/>
    </row>
    <row r="221" spans="2:7">
      <c r="B221" s="178">
        <v>216</v>
      </c>
      <c r="C221" s="179" t="s">
        <v>18</v>
      </c>
      <c r="D221" s="179" t="s">
        <v>812</v>
      </c>
      <c r="E221" s="179" t="s">
        <v>813</v>
      </c>
      <c r="F221" s="179" t="s">
        <v>953</v>
      </c>
      <c r="G221" s="183"/>
    </row>
    <row r="222" spans="2:7">
      <c r="B222" s="178">
        <v>217</v>
      </c>
      <c r="C222" s="179" t="s">
        <v>18</v>
      </c>
      <c r="D222" s="179" t="s">
        <v>812</v>
      </c>
      <c r="E222" s="179" t="s">
        <v>753</v>
      </c>
      <c r="F222" s="179" t="s">
        <v>954</v>
      </c>
      <c r="G222" s="183"/>
    </row>
    <row r="223" spans="2:7">
      <c r="B223" s="178">
        <v>218</v>
      </c>
      <c r="C223" s="179" t="s">
        <v>18</v>
      </c>
      <c r="D223" s="179" t="s">
        <v>812</v>
      </c>
      <c r="E223" s="179" t="s">
        <v>753</v>
      </c>
      <c r="F223" s="179" t="s">
        <v>955</v>
      </c>
      <c r="G223" s="183"/>
    </row>
    <row r="224" spans="2:7">
      <c r="B224" s="178">
        <v>219</v>
      </c>
      <c r="C224" s="179" t="s">
        <v>18</v>
      </c>
      <c r="D224" s="179" t="s">
        <v>812</v>
      </c>
      <c r="E224" s="179" t="s">
        <v>813</v>
      </c>
      <c r="F224" s="179" t="s">
        <v>956</v>
      </c>
      <c r="G224" s="183"/>
    </row>
    <row r="225" spans="2:7">
      <c r="B225" s="178">
        <v>220</v>
      </c>
      <c r="C225" s="179" t="s">
        <v>18</v>
      </c>
      <c r="D225" s="179" t="s">
        <v>812</v>
      </c>
      <c r="E225" s="179" t="s">
        <v>753</v>
      </c>
      <c r="F225" s="179" t="s">
        <v>957</v>
      </c>
      <c r="G225" s="183"/>
    </row>
    <row r="226" spans="2:7">
      <c r="B226" s="178">
        <v>221</v>
      </c>
      <c r="C226" s="179" t="s">
        <v>18</v>
      </c>
      <c r="D226" s="179" t="s">
        <v>812</v>
      </c>
      <c r="E226" s="179" t="s">
        <v>753</v>
      </c>
      <c r="F226" s="179" t="s">
        <v>958</v>
      </c>
      <c r="G226" s="183"/>
    </row>
    <row r="227" spans="2:7">
      <c r="B227" s="178">
        <v>222</v>
      </c>
      <c r="C227" s="179" t="s">
        <v>18</v>
      </c>
      <c r="D227" s="179" t="s">
        <v>730</v>
      </c>
      <c r="E227" s="179" t="s">
        <v>753</v>
      </c>
      <c r="F227" s="179" t="s">
        <v>959</v>
      </c>
      <c r="G227" s="183"/>
    </row>
    <row r="228" spans="2:7">
      <c r="B228" s="178">
        <v>223</v>
      </c>
      <c r="C228" s="179" t="s">
        <v>18</v>
      </c>
      <c r="D228" s="179" t="s">
        <v>730</v>
      </c>
      <c r="E228" s="179" t="s">
        <v>753</v>
      </c>
      <c r="F228" s="179" t="s">
        <v>960</v>
      </c>
      <c r="G228" s="183"/>
    </row>
    <row r="229" spans="2:7">
      <c r="B229" s="178">
        <v>224</v>
      </c>
      <c r="C229" s="179" t="s">
        <v>18</v>
      </c>
      <c r="D229" s="179" t="s">
        <v>730</v>
      </c>
      <c r="E229" s="179" t="s">
        <v>753</v>
      </c>
      <c r="F229" s="179" t="s">
        <v>961</v>
      </c>
      <c r="G229" s="183"/>
    </row>
    <row r="230" spans="2:7">
      <c r="B230" s="178">
        <v>225</v>
      </c>
      <c r="C230" s="179" t="s">
        <v>18</v>
      </c>
      <c r="D230" s="179" t="s">
        <v>730</v>
      </c>
      <c r="E230" s="179" t="s">
        <v>753</v>
      </c>
      <c r="F230" s="179" t="s">
        <v>962</v>
      </c>
      <c r="G230" s="183"/>
    </row>
    <row r="231" spans="2:7">
      <c r="B231" s="178">
        <v>226</v>
      </c>
      <c r="C231" s="179" t="s">
        <v>18</v>
      </c>
      <c r="D231" s="179" t="s">
        <v>730</v>
      </c>
      <c r="E231" s="179" t="s">
        <v>753</v>
      </c>
      <c r="F231" s="179" t="s">
        <v>963</v>
      </c>
      <c r="G231" s="183"/>
    </row>
    <row r="232" spans="2:7">
      <c r="B232" s="178">
        <v>227</v>
      </c>
      <c r="C232" s="179" t="s">
        <v>18</v>
      </c>
      <c r="D232" s="179" t="s">
        <v>812</v>
      </c>
      <c r="E232" s="179" t="s">
        <v>753</v>
      </c>
      <c r="F232" s="179" t="s">
        <v>964</v>
      </c>
      <c r="G232" s="183"/>
    </row>
    <row r="233" spans="2:7">
      <c r="B233" s="178">
        <v>228</v>
      </c>
      <c r="C233" s="179" t="s">
        <v>18</v>
      </c>
      <c r="D233" s="179" t="s">
        <v>812</v>
      </c>
      <c r="E233" s="179" t="s">
        <v>753</v>
      </c>
      <c r="F233" s="179" t="s">
        <v>965</v>
      </c>
      <c r="G233" s="183"/>
    </row>
    <row r="234" spans="2:7">
      <c r="B234" s="178">
        <v>229</v>
      </c>
      <c r="C234" s="179" t="s">
        <v>18</v>
      </c>
      <c r="D234" s="179" t="s">
        <v>812</v>
      </c>
      <c r="E234" s="179" t="s">
        <v>753</v>
      </c>
      <c r="F234" s="179" t="s">
        <v>966</v>
      </c>
      <c r="G234" s="183"/>
    </row>
    <row r="235" spans="2:7">
      <c r="B235" s="178">
        <v>230</v>
      </c>
      <c r="C235" s="179" t="s">
        <v>18</v>
      </c>
      <c r="D235" s="179" t="s">
        <v>812</v>
      </c>
      <c r="E235" s="179" t="s">
        <v>753</v>
      </c>
      <c r="F235" s="179" t="s">
        <v>967</v>
      </c>
      <c r="G235" s="183"/>
    </row>
    <row r="236" spans="2:7">
      <c r="B236" s="178">
        <v>231</v>
      </c>
      <c r="C236" s="179" t="s">
        <v>18</v>
      </c>
      <c r="D236" s="179" t="s">
        <v>812</v>
      </c>
      <c r="E236" s="179" t="s">
        <v>753</v>
      </c>
      <c r="F236" s="179" t="s">
        <v>968</v>
      </c>
      <c r="G236" s="183"/>
    </row>
    <row r="237" spans="2:7">
      <c r="B237" s="178">
        <v>232</v>
      </c>
      <c r="C237" s="179" t="s">
        <v>18</v>
      </c>
      <c r="D237" s="179" t="s">
        <v>812</v>
      </c>
      <c r="E237" s="179" t="s">
        <v>753</v>
      </c>
      <c r="F237" s="179" t="s">
        <v>969</v>
      </c>
      <c r="G237" s="183"/>
    </row>
    <row r="238" spans="2:7">
      <c r="B238" s="178">
        <v>233</v>
      </c>
      <c r="C238" s="179" t="s">
        <v>18</v>
      </c>
      <c r="D238" s="179" t="s">
        <v>812</v>
      </c>
      <c r="E238" s="179" t="s">
        <v>813</v>
      </c>
      <c r="F238" s="179" t="s">
        <v>970</v>
      </c>
      <c r="G238" s="183"/>
    </row>
    <row r="239" spans="2:7">
      <c r="B239" s="178">
        <v>234</v>
      </c>
      <c r="C239" s="179" t="s">
        <v>18</v>
      </c>
      <c r="D239" s="179" t="s">
        <v>812</v>
      </c>
      <c r="E239" s="179" t="s">
        <v>753</v>
      </c>
      <c r="F239" s="179" t="s">
        <v>971</v>
      </c>
      <c r="G239" s="183"/>
    </row>
    <row r="240" spans="2:7">
      <c r="B240" s="178">
        <v>235</v>
      </c>
      <c r="C240" s="179" t="s">
        <v>18</v>
      </c>
      <c r="D240" s="179" t="s">
        <v>812</v>
      </c>
      <c r="E240" s="179" t="s">
        <v>753</v>
      </c>
      <c r="F240" s="179" t="s">
        <v>972</v>
      </c>
      <c r="G240" s="183"/>
    </row>
    <row r="241" spans="2:7">
      <c r="B241" s="178">
        <v>236</v>
      </c>
      <c r="C241" s="179" t="s">
        <v>18</v>
      </c>
      <c r="D241" s="179" t="s">
        <v>730</v>
      </c>
      <c r="E241" s="179" t="s">
        <v>821</v>
      </c>
      <c r="F241" s="179" t="s">
        <v>973</v>
      </c>
      <c r="G241" s="183"/>
    </row>
    <row r="242" spans="2:7">
      <c r="B242" s="178">
        <v>237</v>
      </c>
      <c r="C242" s="179" t="s">
        <v>18</v>
      </c>
      <c r="D242" s="179" t="s">
        <v>812</v>
      </c>
      <c r="E242" s="179" t="s">
        <v>753</v>
      </c>
      <c r="F242" s="179" t="s">
        <v>974</v>
      </c>
      <c r="G242" s="183"/>
    </row>
    <row r="243" spans="2:7">
      <c r="B243" s="178">
        <v>238</v>
      </c>
      <c r="C243" s="179" t="s">
        <v>18</v>
      </c>
      <c r="D243" s="179" t="s">
        <v>812</v>
      </c>
      <c r="E243" s="179" t="s">
        <v>731</v>
      </c>
      <c r="F243" s="179" t="s">
        <v>942</v>
      </c>
      <c r="G243" s="183"/>
    </row>
    <row r="244" spans="2:7">
      <c r="B244" s="178">
        <v>239</v>
      </c>
      <c r="C244" s="179" t="s">
        <v>18</v>
      </c>
      <c r="D244" s="179" t="s">
        <v>730</v>
      </c>
      <c r="E244" s="179" t="s">
        <v>821</v>
      </c>
      <c r="F244" s="179" t="s">
        <v>975</v>
      </c>
      <c r="G244" s="183"/>
    </row>
    <row r="245" spans="2:7">
      <c r="B245" s="178">
        <v>240</v>
      </c>
      <c r="C245" s="179" t="s">
        <v>18</v>
      </c>
      <c r="D245" s="179" t="s">
        <v>812</v>
      </c>
      <c r="E245" s="179" t="s">
        <v>813</v>
      </c>
      <c r="F245" s="179" t="s">
        <v>976</v>
      </c>
      <c r="G245" s="183"/>
    </row>
    <row r="246" spans="2:7">
      <c r="B246" s="178">
        <v>241</v>
      </c>
      <c r="C246" s="179" t="s">
        <v>18</v>
      </c>
      <c r="D246" s="179" t="s">
        <v>812</v>
      </c>
      <c r="E246" s="179" t="s">
        <v>813</v>
      </c>
      <c r="F246" s="179" t="s">
        <v>942</v>
      </c>
      <c r="G246" s="183"/>
    </row>
    <row r="247" spans="2:7">
      <c r="B247" s="178">
        <v>242</v>
      </c>
      <c r="C247" s="179" t="s">
        <v>18</v>
      </c>
      <c r="D247" s="179" t="s">
        <v>812</v>
      </c>
      <c r="E247" s="179" t="s">
        <v>753</v>
      </c>
      <c r="F247" s="179" t="s">
        <v>977</v>
      </c>
      <c r="G247" s="183"/>
    </row>
    <row r="248" spans="2:7">
      <c r="B248" s="178">
        <v>243</v>
      </c>
      <c r="C248" s="179" t="s">
        <v>18</v>
      </c>
      <c r="D248" s="179" t="s">
        <v>812</v>
      </c>
      <c r="E248" s="179" t="s">
        <v>813</v>
      </c>
      <c r="F248" s="179" t="s">
        <v>942</v>
      </c>
      <c r="G248" s="183"/>
    </row>
    <row r="249" spans="2:7">
      <c r="B249" s="178">
        <v>244</v>
      </c>
      <c r="C249" s="179" t="s">
        <v>18</v>
      </c>
      <c r="D249" s="179" t="s">
        <v>812</v>
      </c>
      <c r="E249" s="179" t="s">
        <v>753</v>
      </c>
      <c r="F249" s="179" t="s">
        <v>978</v>
      </c>
      <c r="G249" s="183"/>
    </row>
    <row r="250" spans="2:7">
      <c r="B250" s="178">
        <v>245</v>
      </c>
      <c r="C250" s="179" t="s">
        <v>18</v>
      </c>
      <c r="D250" s="179" t="s">
        <v>730</v>
      </c>
      <c r="E250" s="179" t="s">
        <v>821</v>
      </c>
      <c r="F250" s="179" t="s">
        <v>979</v>
      </c>
      <c r="G250" s="183"/>
    </row>
    <row r="251" spans="2:7">
      <c r="B251" s="178">
        <v>246</v>
      </c>
      <c r="C251" s="179" t="s">
        <v>18</v>
      </c>
      <c r="D251" s="179" t="s">
        <v>812</v>
      </c>
      <c r="E251" s="179" t="s">
        <v>753</v>
      </c>
      <c r="F251" s="179" t="s">
        <v>980</v>
      </c>
      <c r="G251" s="183"/>
    </row>
    <row r="252" spans="2:7">
      <c r="B252" s="178">
        <v>247</v>
      </c>
      <c r="C252" s="179" t="s">
        <v>18</v>
      </c>
      <c r="D252" s="179" t="s">
        <v>812</v>
      </c>
      <c r="E252" s="179" t="s">
        <v>753</v>
      </c>
      <c r="F252" s="179" t="s">
        <v>981</v>
      </c>
      <c r="G252" s="183"/>
    </row>
    <row r="253" spans="2:7">
      <c r="B253" s="178">
        <v>248</v>
      </c>
      <c r="C253" s="179" t="s">
        <v>18</v>
      </c>
      <c r="D253" s="179" t="s">
        <v>812</v>
      </c>
      <c r="E253" s="179" t="s">
        <v>753</v>
      </c>
      <c r="F253" s="179" t="s">
        <v>942</v>
      </c>
      <c r="G253" s="183"/>
    </row>
    <row r="254" spans="2:7">
      <c r="B254" s="178">
        <v>249</v>
      </c>
      <c r="C254" s="179" t="s">
        <v>18</v>
      </c>
      <c r="D254" s="179" t="s">
        <v>812</v>
      </c>
      <c r="E254" s="179" t="s">
        <v>753</v>
      </c>
      <c r="F254" s="179" t="s">
        <v>982</v>
      </c>
      <c r="G254" s="183"/>
    </row>
    <row r="255" spans="2:7">
      <c r="B255" s="178">
        <v>250</v>
      </c>
      <c r="C255" s="179" t="s">
        <v>18</v>
      </c>
      <c r="D255" s="179" t="s">
        <v>730</v>
      </c>
      <c r="E255" s="179" t="s">
        <v>731</v>
      </c>
      <c r="F255" s="179" t="s">
        <v>983</v>
      </c>
      <c r="G255" s="183"/>
    </row>
    <row r="256" spans="2:7">
      <c r="B256" s="178">
        <v>251</v>
      </c>
      <c r="C256" s="179" t="s">
        <v>18</v>
      </c>
      <c r="D256" s="179" t="s">
        <v>730</v>
      </c>
      <c r="E256" s="179" t="s">
        <v>740</v>
      </c>
      <c r="F256" s="179" t="s">
        <v>984</v>
      </c>
      <c r="G256" s="183"/>
    </row>
    <row r="257" spans="2:7">
      <c r="B257" s="178">
        <v>252</v>
      </c>
      <c r="C257" s="179" t="s">
        <v>18</v>
      </c>
      <c r="D257" s="179" t="s">
        <v>812</v>
      </c>
      <c r="E257" s="179" t="s">
        <v>821</v>
      </c>
      <c r="F257" s="179" t="s">
        <v>985</v>
      </c>
      <c r="G257" s="183"/>
    </row>
    <row r="258" spans="2:7">
      <c r="B258" s="178">
        <v>253</v>
      </c>
      <c r="C258" s="179" t="s">
        <v>18</v>
      </c>
      <c r="D258" s="179" t="s">
        <v>812</v>
      </c>
      <c r="E258" s="179" t="s">
        <v>813</v>
      </c>
      <c r="F258" s="179" t="s">
        <v>986</v>
      </c>
      <c r="G258" s="183"/>
    </row>
    <row r="259" spans="2:7">
      <c r="B259" s="178">
        <v>254</v>
      </c>
      <c r="C259" s="179" t="s">
        <v>18</v>
      </c>
      <c r="D259" s="179" t="s">
        <v>812</v>
      </c>
      <c r="E259" s="179" t="s">
        <v>753</v>
      </c>
      <c r="F259" s="179" t="s">
        <v>942</v>
      </c>
      <c r="G259" s="183"/>
    </row>
    <row r="260" spans="2:7">
      <c r="B260" s="178">
        <v>255</v>
      </c>
      <c r="C260" s="179" t="s">
        <v>18</v>
      </c>
      <c r="D260" s="179" t="s">
        <v>812</v>
      </c>
      <c r="E260" s="179" t="s">
        <v>813</v>
      </c>
      <c r="F260" s="179" t="s">
        <v>987</v>
      </c>
      <c r="G260" s="183"/>
    </row>
    <row r="261" spans="2:7">
      <c r="B261" s="178">
        <v>256</v>
      </c>
      <c r="C261" s="179" t="s">
        <v>18</v>
      </c>
      <c r="D261" s="179" t="s">
        <v>812</v>
      </c>
      <c r="E261" s="179" t="s">
        <v>753</v>
      </c>
      <c r="F261" s="179" t="s">
        <v>988</v>
      </c>
      <c r="G261" s="183"/>
    </row>
    <row r="262" spans="2:7">
      <c r="B262" s="178">
        <v>257</v>
      </c>
      <c r="C262" s="179" t="s">
        <v>18</v>
      </c>
      <c r="D262" s="179" t="s">
        <v>812</v>
      </c>
      <c r="E262" s="179" t="s">
        <v>753</v>
      </c>
      <c r="F262" s="179" t="s">
        <v>942</v>
      </c>
      <c r="G262" s="183"/>
    </row>
    <row r="263" spans="2:7">
      <c r="B263" s="178">
        <v>258</v>
      </c>
      <c r="C263" s="179" t="s">
        <v>18</v>
      </c>
      <c r="D263" s="179" t="s">
        <v>812</v>
      </c>
      <c r="E263" s="179" t="s">
        <v>753</v>
      </c>
      <c r="F263" s="179" t="s">
        <v>942</v>
      </c>
      <c r="G263" s="183"/>
    </row>
    <row r="264" spans="2:7">
      <c r="B264" s="178">
        <v>259</v>
      </c>
      <c r="C264" s="179" t="s">
        <v>18</v>
      </c>
      <c r="D264" s="179" t="s">
        <v>812</v>
      </c>
      <c r="E264" s="179" t="s">
        <v>813</v>
      </c>
      <c r="F264" s="179" t="s">
        <v>942</v>
      </c>
      <c r="G264" s="183"/>
    </row>
    <row r="265" spans="2:7">
      <c r="B265" s="178">
        <v>260</v>
      </c>
      <c r="C265" s="179" t="s">
        <v>18</v>
      </c>
      <c r="D265" s="179" t="s">
        <v>812</v>
      </c>
      <c r="E265" s="179" t="s">
        <v>753</v>
      </c>
      <c r="F265" s="179" t="s">
        <v>942</v>
      </c>
      <c r="G265" s="183"/>
    </row>
    <row r="266" spans="2:7">
      <c r="B266" s="178">
        <v>261</v>
      </c>
      <c r="C266" s="179" t="s">
        <v>18</v>
      </c>
      <c r="D266" s="179" t="s">
        <v>812</v>
      </c>
      <c r="E266" s="179" t="s">
        <v>753</v>
      </c>
      <c r="F266" s="179" t="s">
        <v>942</v>
      </c>
      <c r="G266" s="183"/>
    </row>
    <row r="267" spans="2:7">
      <c r="B267" s="178">
        <v>262</v>
      </c>
      <c r="C267" s="179" t="s">
        <v>18</v>
      </c>
      <c r="D267" s="179" t="s">
        <v>812</v>
      </c>
      <c r="E267" s="179" t="s">
        <v>731</v>
      </c>
      <c r="F267" s="179" t="s">
        <v>989</v>
      </c>
      <c r="G267" s="183"/>
    </row>
    <row r="268" spans="2:7">
      <c r="B268" s="178">
        <v>263</v>
      </c>
      <c r="C268" s="179" t="s">
        <v>18</v>
      </c>
      <c r="D268" s="179" t="s">
        <v>812</v>
      </c>
      <c r="E268" s="179" t="s">
        <v>753</v>
      </c>
      <c r="F268" s="179" t="s">
        <v>942</v>
      </c>
      <c r="G268" s="183"/>
    </row>
    <row r="269" spans="2:7">
      <c r="B269" s="178">
        <v>264</v>
      </c>
      <c r="C269" s="179" t="s">
        <v>18</v>
      </c>
      <c r="D269" s="179" t="s">
        <v>812</v>
      </c>
      <c r="E269" s="179" t="s">
        <v>813</v>
      </c>
      <c r="F269" s="179" t="s">
        <v>990</v>
      </c>
      <c r="G269" s="183"/>
    </row>
    <row r="270" spans="2:7">
      <c r="B270" s="178">
        <v>265</v>
      </c>
      <c r="C270" s="179" t="s">
        <v>18</v>
      </c>
      <c r="D270" s="179" t="s">
        <v>812</v>
      </c>
      <c r="E270" s="179" t="s">
        <v>821</v>
      </c>
      <c r="F270" s="179" t="s">
        <v>942</v>
      </c>
      <c r="G270" s="183"/>
    </row>
    <row r="271" spans="2:7">
      <c r="B271" s="178">
        <v>266</v>
      </c>
      <c r="C271" s="179" t="s">
        <v>18</v>
      </c>
      <c r="D271" s="179" t="s">
        <v>812</v>
      </c>
      <c r="E271" s="179" t="s">
        <v>753</v>
      </c>
      <c r="F271" s="179" t="s">
        <v>942</v>
      </c>
      <c r="G271" s="183"/>
    </row>
    <row r="272" spans="2:7">
      <c r="B272" s="178">
        <v>267</v>
      </c>
      <c r="C272" s="179" t="s">
        <v>18</v>
      </c>
      <c r="D272" s="179" t="s">
        <v>812</v>
      </c>
      <c r="E272" s="179" t="s">
        <v>753</v>
      </c>
      <c r="F272" s="179" t="s">
        <v>942</v>
      </c>
      <c r="G272" s="183"/>
    </row>
    <row r="273" spans="2:7">
      <c r="B273" s="178">
        <v>268</v>
      </c>
      <c r="C273" s="179" t="s">
        <v>18</v>
      </c>
      <c r="D273" s="179" t="s">
        <v>812</v>
      </c>
      <c r="E273" s="179" t="s">
        <v>813</v>
      </c>
      <c r="F273" s="179" t="s">
        <v>942</v>
      </c>
      <c r="G273" s="183"/>
    </row>
    <row r="274" spans="2:7">
      <c r="B274" s="178">
        <v>269</v>
      </c>
      <c r="C274" s="179" t="s">
        <v>18</v>
      </c>
      <c r="D274" s="179" t="s">
        <v>812</v>
      </c>
      <c r="E274" s="179" t="s">
        <v>753</v>
      </c>
      <c r="F274" s="179" t="s">
        <v>942</v>
      </c>
      <c r="G274" s="183"/>
    </row>
    <row r="275" spans="2:7">
      <c r="B275" s="178">
        <v>270</v>
      </c>
      <c r="C275" s="179" t="s">
        <v>18</v>
      </c>
      <c r="D275" s="179" t="s">
        <v>812</v>
      </c>
      <c r="E275" s="179" t="s">
        <v>753</v>
      </c>
      <c r="F275" s="179" t="s">
        <v>942</v>
      </c>
      <c r="G275" s="183"/>
    </row>
    <row r="276" spans="2:7">
      <c r="B276" s="178">
        <v>271</v>
      </c>
      <c r="C276" s="179" t="s">
        <v>18</v>
      </c>
      <c r="D276" s="179" t="s">
        <v>812</v>
      </c>
      <c r="E276" s="179" t="s">
        <v>753</v>
      </c>
      <c r="F276" s="179" t="s">
        <v>942</v>
      </c>
      <c r="G276" s="183"/>
    </row>
    <row r="277" spans="2:7">
      <c r="B277" s="178">
        <v>272</v>
      </c>
      <c r="C277" s="179" t="s">
        <v>18</v>
      </c>
      <c r="D277" s="179" t="s">
        <v>812</v>
      </c>
      <c r="E277" s="179" t="s">
        <v>753</v>
      </c>
      <c r="F277" s="179" t="s">
        <v>991</v>
      </c>
      <c r="G277" s="183"/>
    </row>
    <row r="278" spans="2:7">
      <c r="B278" s="178">
        <v>273</v>
      </c>
      <c r="C278" s="179" t="s">
        <v>18</v>
      </c>
      <c r="D278" s="179" t="s">
        <v>812</v>
      </c>
      <c r="E278" s="179" t="s">
        <v>753</v>
      </c>
      <c r="F278" s="179" t="s">
        <v>992</v>
      </c>
      <c r="G278" s="183"/>
    </row>
    <row r="279" spans="2:7">
      <c r="B279" s="178">
        <v>274</v>
      </c>
      <c r="C279" s="179" t="s">
        <v>18</v>
      </c>
      <c r="D279" s="179" t="s">
        <v>812</v>
      </c>
      <c r="E279" s="179" t="s">
        <v>731</v>
      </c>
      <c r="F279" s="179" t="s">
        <v>993</v>
      </c>
      <c r="G279" s="183"/>
    </row>
    <row r="280" spans="2:7">
      <c r="B280" s="178">
        <v>275</v>
      </c>
      <c r="C280" s="179" t="s">
        <v>18</v>
      </c>
      <c r="D280" s="179" t="s">
        <v>812</v>
      </c>
      <c r="E280" s="179" t="s">
        <v>731</v>
      </c>
      <c r="F280" s="179" t="s">
        <v>994</v>
      </c>
      <c r="G280" s="183"/>
    </row>
    <row r="281" spans="2:7">
      <c r="B281" s="178">
        <v>276</v>
      </c>
      <c r="C281" s="179" t="s">
        <v>18</v>
      </c>
      <c r="D281" s="179" t="s">
        <v>730</v>
      </c>
      <c r="E281" s="179" t="s">
        <v>740</v>
      </c>
      <c r="F281" s="179" t="s">
        <v>995</v>
      </c>
      <c r="G281" s="183"/>
    </row>
    <row r="282" spans="2:7">
      <c r="B282" s="178">
        <v>277</v>
      </c>
      <c r="C282" s="179" t="s">
        <v>18</v>
      </c>
      <c r="D282" s="179" t="s">
        <v>812</v>
      </c>
      <c r="E282" s="179" t="s">
        <v>731</v>
      </c>
      <c r="F282" s="179" t="s">
        <v>996</v>
      </c>
      <c r="G282" s="183"/>
    </row>
    <row r="283" spans="2:7">
      <c r="B283" s="178">
        <v>278</v>
      </c>
      <c r="C283" s="179" t="s">
        <v>18</v>
      </c>
      <c r="D283" s="179" t="s">
        <v>730</v>
      </c>
      <c r="E283" s="179" t="s">
        <v>740</v>
      </c>
      <c r="F283" s="179" t="s">
        <v>997</v>
      </c>
      <c r="G283" s="183"/>
    </row>
    <row r="284" spans="2:7">
      <c r="B284" s="178">
        <v>279</v>
      </c>
      <c r="C284" s="179" t="s">
        <v>18</v>
      </c>
      <c r="D284" s="179" t="s">
        <v>730</v>
      </c>
      <c r="E284" s="179" t="s">
        <v>740</v>
      </c>
      <c r="F284" s="179" t="s">
        <v>998</v>
      </c>
      <c r="G284" s="183"/>
    </row>
    <row r="285" spans="2:7">
      <c r="B285" s="178">
        <v>280</v>
      </c>
      <c r="C285" s="179" t="s">
        <v>18</v>
      </c>
      <c r="D285" s="179" t="s">
        <v>812</v>
      </c>
      <c r="E285" s="179" t="s">
        <v>731</v>
      </c>
      <c r="F285" s="179" t="s">
        <v>999</v>
      </c>
      <c r="G285" s="183"/>
    </row>
    <row r="286" spans="2:7">
      <c r="B286" s="178">
        <v>281</v>
      </c>
      <c r="C286" s="179" t="s">
        <v>18</v>
      </c>
      <c r="D286" s="179" t="s">
        <v>730</v>
      </c>
      <c r="E286" s="179" t="s">
        <v>740</v>
      </c>
      <c r="F286" s="179" t="s">
        <v>1000</v>
      </c>
      <c r="G286" s="183"/>
    </row>
    <row r="287" spans="2:7">
      <c r="B287" s="178">
        <v>282</v>
      </c>
      <c r="C287" s="179" t="s">
        <v>18</v>
      </c>
      <c r="D287" s="179" t="s">
        <v>730</v>
      </c>
      <c r="E287" s="179" t="s">
        <v>740</v>
      </c>
      <c r="F287" s="179" t="s">
        <v>1001</v>
      </c>
      <c r="G287" s="183"/>
    </row>
    <row r="288" spans="2:7">
      <c r="B288" s="178">
        <v>283</v>
      </c>
      <c r="C288" s="179" t="s">
        <v>18</v>
      </c>
      <c r="D288" s="179" t="s">
        <v>730</v>
      </c>
      <c r="E288" s="179" t="s">
        <v>740</v>
      </c>
      <c r="F288" s="179" t="s">
        <v>1002</v>
      </c>
      <c r="G288" s="183"/>
    </row>
    <row r="289" spans="2:7">
      <c r="B289" s="178">
        <v>284</v>
      </c>
      <c r="C289" s="179" t="s">
        <v>18</v>
      </c>
      <c r="D289" s="179" t="s">
        <v>730</v>
      </c>
      <c r="E289" s="179" t="s">
        <v>740</v>
      </c>
      <c r="F289" s="179" t="s">
        <v>1003</v>
      </c>
      <c r="G289" s="183"/>
    </row>
    <row r="290" spans="2:7">
      <c r="B290" s="178">
        <v>285</v>
      </c>
      <c r="C290" s="179" t="s">
        <v>18</v>
      </c>
      <c r="D290" s="179" t="s">
        <v>812</v>
      </c>
      <c r="E290" s="179" t="s">
        <v>731</v>
      </c>
      <c r="F290" s="179" t="s">
        <v>942</v>
      </c>
      <c r="G290" s="183"/>
    </row>
    <row r="291" spans="2:7">
      <c r="B291" s="178">
        <v>286</v>
      </c>
      <c r="C291" s="179" t="s">
        <v>18</v>
      </c>
      <c r="D291" s="179" t="s">
        <v>730</v>
      </c>
      <c r="E291" s="179" t="s">
        <v>740</v>
      </c>
      <c r="F291" s="179" t="s">
        <v>1004</v>
      </c>
      <c r="G291" s="183"/>
    </row>
    <row r="292" spans="2:7">
      <c r="B292" s="178">
        <v>287</v>
      </c>
      <c r="C292" s="179" t="s">
        <v>18</v>
      </c>
      <c r="D292" s="179" t="s">
        <v>730</v>
      </c>
      <c r="E292" s="179" t="s">
        <v>740</v>
      </c>
      <c r="F292" s="179" t="s">
        <v>1005</v>
      </c>
      <c r="G292" s="183"/>
    </row>
    <row r="293" spans="2:7">
      <c r="B293" s="178">
        <v>288</v>
      </c>
      <c r="C293" s="179" t="s">
        <v>18</v>
      </c>
      <c r="D293" s="179" t="s">
        <v>730</v>
      </c>
      <c r="E293" s="179" t="s">
        <v>821</v>
      </c>
      <c r="F293" s="179" t="s">
        <v>1006</v>
      </c>
      <c r="G293" s="183"/>
    </row>
    <row r="294" spans="2:7">
      <c r="B294" s="178">
        <v>289</v>
      </c>
      <c r="C294" s="179" t="s">
        <v>18</v>
      </c>
      <c r="D294" s="179" t="s">
        <v>730</v>
      </c>
      <c r="E294" s="179" t="s">
        <v>821</v>
      </c>
      <c r="F294" s="179" t="s">
        <v>1007</v>
      </c>
      <c r="G294" s="183"/>
    </row>
    <row r="295" spans="2:7">
      <c r="B295" s="178">
        <v>290</v>
      </c>
      <c r="C295" s="179" t="s">
        <v>18</v>
      </c>
      <c r="D295" s="179" t="s">
        <v>812</v>
      </c>
      <c r="E295" s="179" t="s">
        <v>753</v>
      </c>
      <c r="F295" s="179" t="s">
        <v>1008</v>
      </c>
      <c r="G295" s="183"/>
    </row>
    <row r="296" spans="2:7">
      <c r="B296" s="178">
        <v>291</v>
      </c>
      <c r="C296" s="179" t="s">
        <v>18</v>
      </c>
      <c r="D296" s="179" t="s">
        <v>730</v>
      </c>
      <c r="E296" s="179" t="s">
        <v>740</v>
      </c>
      <c r="F296" s="179" t="s">
        <v>1009</v>
      </c>
      <c r="G296" s="183"/>
    </row>
    <row r="297" spans="2:7">
      <c r="B297" s="178">
        <v>292</v>
      </c>
      <c r="C297" s="179" t="s">
        <v>18</v>
      </c>
      <c r="D297" s="179" t="s">
        <v>812</v>
      </c>
      <c r="E297" s="179" t="s">
        <v>753</v>
      </c>
      <c r="F297" s="179" t="s">
        <v>1010</v>
      </c>
      <c r="G297" s="183"/>
    </row>
    <row r="298" spans="2:7">
      <c r="B298" s="178">
        <v>293</v>
      </c>
      <c r="C298" s="179" t="s">
        <v>18</v>
      </c>
      <c r="D298" s="179" t="s">
        <v>812</v>
      </c>
      <c r="E298" s="179" t="s">
        <v>813</v>
      </c>
      <c r="F298" s="179" t="s">
        <v>1011</v>
      </c>
      <c r="G298" s="183"/>
    </row>
    <row r="299" spans="2:7">
      <c r="B299" s="178">
        <v>294</v>
      </c>
      <c r="C299" s="179" t="s">
        <v>18</v>
      </c>
      <c r="D299" s="179" t="s">
        <v>812</v>
      </c>
      <c r="E299" s="179" t="s">
        <v>736</v>
      </c>
      <c r="F299" s="179" t="s">
        <v>1012</v>
      </c>
      <c r="G299" s="183"/>
    </row>
    <row r="300" spans="2:7">
      <c r="B300" s="178">
        <v>295</v>
      </c>
      <c r="C300" s="179" t="s">
        <v>18</v>
      </c>
      <c r="D300" s="179" t="s">
        <v>812</v>
      </c>
      <c r="E300" s="179" t="s">
        <v>753</v>
      </c>
      <c r="F300" s="179" t="s">
        <v>942</v>
      </c>
      <c r="G300" s="183"/>
    </row>
    <row r="301" spans="2:7">
      <c r="B301" s="178">
        <v>296</v>
      </c>
      <c r="C301" s="179" t="s">
        <v>18</v>
      </c>
      <c r="D301" s="179" t="s">
        <v>812</v>
      </c>
      <c r="E301" s="179" t="s">
        <v>753</v>
      </c>
      <c r="F301" s="179" t="s">
        <v>1013</v>
      </c>
      <c r="G301" s="183"/>
    </row>
    <row r="302" spans="2:7">
      <c r="B302" s="178">
        <v>297</v>
      </c>
      <c r="C302" s="179" t="s">
        <v>18</v>
      </c>
      <c r="D302" s="179" t="s">
        <v>812</v>
      </c>
      <c r="E302" s="179" t="s">
        <v>731</v>
      </c>
      <c r="F302" s="179" t="s">
        <v>1014</v>
      </c>
      <c r="G302" s="183"/>
    </row>
    <row r="303" spans="2:7">
      <c r="B303" s="178">
        <v>298</v>
      </c>
      <c r="C303" s="179" t="s">
        <v>18</v>
      </c>
      <c r="D303" s="179" t="s">
        <v>812</v>
      </c>
      <c r="E303" s="179" t="s">
        <v>753</v>
      </c>
      <c r="F303" s="179" t="s">
        <v>1015</v>
      </c>
      <c r="G303" s="183"/>
    </row>
    <row r="304" spans="2:7">
      <c r="B304" s="178">
        <v>299</v>
      </c>
      <c r="C304" s="179" t="s">
        <v>18</v>
      </c>
      <c r="D304" s="179" t="s">
        <v>812</v>
      </c>
      <c r="E304" s="179" t="s">
        <v>821</v>
      </c>
      <c r="F304" s="179" t="s">
        <v>1016</v>
      </c>
      <c r="G304" s="183"/>
    </row>
    <row r="305" spans="2:7">
      <c r="B305" s="178">
        <v>300</v>
      </c>
      <c r="C305" s="179" t="s">
        <v>18</v>
      </c>
      <c r="D305" s="179" t="s">
        <v>812</v>
      </c>
      <c r="E305" s="179" t="s">
        <v>821</v>
      </c>
      <c r="F305" s="179" t="s">
        <v>942</v>
      </c>
      <c r="G305" s="183"/>
    </row>
    <row r="306" spans="2:7">
      <c r="B306" s="178">
        <v>301</v>
      </c>
      <c r="C306" s="179" t="s">
        <v>18</v>
      </c>
      <c r="D306" s="179" t="s">
        <v>812</v>
      </c>
      <c r="E306" s="179" t="s">
        <v>731</v>
      </c>
      <c r="F306" s="179" t="s">
        <v>1017</v>
      </c>
      <c r="G306" s="183"/>
    </row>
    <row r="307" spans="2:7">
      <c r="B307" s="178">
        <v>302</v>
      </c>
      <c r="C307" s="179" t="s">
        <v>18</v>
      </c>
      <c r="D307" s="179" t="s">
        <v>812</v>
      </c>
      <c r="E307" s="179" t="s">
        <v>821</v>
      </c>
      <c r="F307" s="179" t="s">
        <v>1018</v>
      </c>
      <c r="G307" s="183"/>
    </row>
    <row r="308" spans="2:7">
      <c r="B308" s="178">
        <v>303</v>
      </c>
      <c r="C308" s="179" t="s">
        <v>18</v>
      </c>
      <c r="D308" s="179" t="s">
        <v>812</v>
      </c>
      <c r="E308" s="179" t="s">
        <v>821</v>
      </c>
      <c r="F308" s="179" t="s">
        <v>1019</v>
      </c>
      <c r="G308" s="183"/>
    </row>
    <row r="309" spans="2:7">
      <c r="B309" s="178">
        <v>304</v>
      </c>
      <c r="C309" s="179" t="s">
        <v>18</v>
      </c>
      <c r="D309" s="179" t="s">
        <v>812</v>
      </c>
      <c r="E309" s="179" t="s">
        <v>821</v>
      </c>
      <c r="F309" s="179" t="s">
        <v>1020</v>
      </c>
      <c r="G309" s="183"/>
    </row>
    <row r="310" spans="2:7">
      <c r="B310" s="178">
        <v>305</v>
      </c>
      <c r="C310" s="179" t="s">
        <v>18</v>
      </c>
      <c r="D310" s="179" t="s">
        <v>730</v>
      </c>
      <c r="E310" s="179" t="s">
        <v>821</v>
      </c>
      <c r="F310" s="179" t="s">
        <v>1021</v>
      </c>
      <c r="G310" s="183"/>
    </row>
    <row r="311" spans="2:7">
      <c r="B311" s="178">
        <v>306</v>
      </c>
      <c r="C311" s="179" t="s">
        <v>18</v>
      </c>
      <c r="D311" s="179" t="s">
        <v>812</v>
      </c>
      <c r="E311" s="179" t="s">
        <v>821</v>
      </c>
      <c r="F311" s="179" t="s">
        <v>1022</v>
      </c>
      <c r="G311" s="183"/>
    </row>
    <row r="312" spans="2:7">
      <c r="B312" s="178">
        <v>307</v>
      </c>
      <c r="C312" s="179" t="s">
        <v>18</v>
      </c>
      <c r="D312" s="179" t="s">
        <v>812</v>
      </c>
      <c r="E312" s="179" t="s">
        <v>821</v>
      </c>
      <c r="F312" s="179" t="s">
        <v>1023</v>
      </c>
      <c r="G312" s="183"/>
    </row>
    <row r="313" spans="2:7">
      <c r="B313" s="178">
        <v>308</v>
      </c>
      <c r="C313" s="179" t="s">
        <v>18</v>
      </c>
      <c r="D313" s="179" t="s">
        <v>730</v>
      </c>
      <c r="E313" s="179" t="s">
        <v>821</v>
      </c>
      <c r="F313" s="179" t="s">
        <v>1024</v>
      </c>
      <c r="G313" s="183"/>
    </row>
    <row r="314" spans="2:7">
      <c r="B314" s="178">
        <v>309</v>
      </c>
      <c r="C314" s="179" t="s">
        <v>18</v>
      </c>
      <c r="D314" s="179" t="s">
        <v>812</v>
      </c>
      <c r="E314" s="179" t="s">
        <v>821</v>
      </c>
      <c r="F314" s="179" t="s">
        <v>1025</v>
      </c>
      <c r="G314" s="183"/>
    </row>
    <row r="315" spans="2:7">
      <c r="B315" s="178">
        <v>310</v>
      </c>
      <c r="C315" s="179" t="s">
        <v>18</v>
      </c>
      <c r="D315" s="179" t="s">
        <v>812</v>
      </c>
      <c r="E315" s="179" t="s">
        <v>821</v>
      </c>
      <c r="F315" s="179" t="s">
        <v>1026</v>
      </c>
      <c r="G315" s="183"/>
    </row>
    <row r="316" spans="2:7">
      <c r="B316" s="178">
        <v>311</v>
      </c>
      <c r="C316" s="179" t="s">
        <v>18</v>
      </c>
      <c r="D316" s="179" t="s">
        <v>812</v>
      </c>
      <c r="E316" s="179" t="s">
        <v>1027</v>
      </c>
      <c r="F316" s="179" t="s">
        <v>1028</v>
      </c>
      <c r="G316" s="183"/>
    </row>
    <row r="317" spans="2:7">
      <c r="B317" s="178">
        <v>312</v>
      </c>
      <c r="C317" s="179" t="s">
        <v>18</v>
      </c>
      <c r="D317" s="179" t="s">
        <v>812</v>
      </c>
      <c r="E317" s="179" t="s">
        <v>813</v>
      </c>
      <c r="F317" s="179" t="s">
        <v>1029</v>
      </c>
      <c r="G317" s="183"/>
    </row>
    <row r="318" spans="2:7">
      <c r="B318" s="178">
        <v>313</v>
      </c>
      <c r="C318" s="179" t="s">
        <v>18</v>
      </c>
      <c r="D318" s="179" t="s">
        <v>812</v>
      </c>
      <c r="E318" s="179" t="s">
        <v>813</v>
      </c>
      <c r="F318" s="179" t="s">
        <v>1030</v>
      </c>
      <c r="G318" s="183"/>
    </row>
    <row r="319" spans="2:7">
      <c r="B319" s="178">
        <v>314</v>
      </c>
      <c r="C319" s="179" t="s">
        <v>18</v>
      </c>
      <c r="D319" s="179" t="s">
        <v>812</v>
      </c>
      <c r="E319" s="179" t="s">
        <v>813</v>
      </c>
      <c r="F319" s="179" t="s">
        <v>1031</v>
      </c>
      <c r="G319" s="183"/>
    </row>
    <row r="320" spans="2:7">
      <c r="B320" s="178">
        <v>315</v>
      </c>
      <c r="C320" s="179" t="s">
        <v>18</v>
      </c>
      <c r="D320" s="179" t="s">
        <v>812</v>
      </c>
      <c r="E320" s="179" t="s">
        <v>813</v>
      </c>
      <c r="F320" s="179" t="s">
        <v>1032</v>
      </c>
      <c r="G320" s="183"/>
    </row>
    <row r="321" spans="2:7">
      <c r="B321" s="178">
        <v>316</v>
      </c>
      <c r="C321" s="179" t="s">
        <v>18</v>
      </c>
      <c r="D321" s="179" t="s">
        <v>812</v>
      </c>
      <c r="E321" s="179" t="s">
        <v>740</v>
      </c>
      <c r="F321" s="179" t="s">
        <v>1033</v>
      </c>
      <c r="G321" s="183"/>
    </row>
    <row r="322" spans="2:7">
      <c r="B322" s="178">
        <v>317</v>
      </c>
      <c r="C322" s="179" t="s">
        <v>18</v>
      </c>
      <c r="D322" s="179" t="s">
        <v>812</v>
      </c>
      <c r="E322" s="179" t="s">
        <v>813</v>
      </c>
      <c r="F322" s="179" t="s">
        <v>1034</v>
      </c>
      <c r="G322" s="183"/>
    </row>
    <row r="323" spans="2:7">
      <c r="B323" s="178">
        <v>318</v>
      </c>
      <c r="C323" s="179" t="s">
        <v>18</v>
      </c>
      <c r="D323" s="179" t="s">
        <v>812</v>
      </c>
      <c r="E323" s="179" t="s">
        <v>753</v>
      </c>
      <c r="F323" s="179" t="s">
        <v>1035</v>
      </c>
      <c r="G323" s="183"/>
    </row>
    <row r="324" spans="2:7">
      <c r="B324" s="178">
        <v>319</v>
      </c>
      <c r="C324" s="179" t="s">
        <v>18</v>
      </c>
      <c r="D324" s="179" t="s">
        <v>812</v>
      </c>
      <c r="E324" s="179" t="s">
        <v>753</v>
      </c>
      <c r="F324" s="179" t="s">
        <v>1036</v>
      </c>
      <c r="G324" s="183"/>
    </row>
    <row r="325" spans="2:7">
      <c r="B325" s="178">
        <v>320</v>
      </c>
      <c r="C325" s="179" t="s">
        <v>18</v>
      </c>
      <c r="D325" s="179" t="s">
        <v>812</v>
      </c>
      <c r="E325" s="179" t="s">
        <v>753</v>
      </c>
      <c r="F325" s="179" t="s">
        <v>1037</v>
      </c>
      <c r="G325" s="183"/>
    </row>
    <row r="326" spans="2:7">
      <c r="B326" s="178">
        <v>321</v>
      </c>
      <c r="C326" s="179" t="s">
        <v>18</v>
      </c>
      <c r="D326" s="179" t="s">
        <v>812</v>
      </c>
      <c r="E326" s="179" t="s">
        <v>740</v>
      </c>
      <c r="F326" s="179" t="s">
        <v>1038</v>
      </c>
      <c r="G326" s="183"/>
    </row>
    <row r="327" spans="2:7">
      <c r="B327" s="178">
        <v>322</v>
      </c>
      <c r="C327" s="179" t="s">
        <v>18</v>
      </c>
      <c r="D327" s="179" t="s">
        <v>812</v>
      </c>
      <c r="E327" s="179" t="s">
        <v>753</v>
      </c>
      <c r="F327" s="179" t="s">
        <v>942</v>
      </c>
      <c r="G327" s="183"/>
    </row>
    <row r="328" spans="2:7">
      <c r="B328" s="178">
        <v>323</v>
      </c>
      <c r="C328" s="179" t="s">
        <v>18</v>
      </c>
      <c r="D328" s="179" t="s">
        <v>812</v>
      </c>
      <c r="E328" s="179" t="s">
        <v>753</v>
      </c>
      <c r="F328" s="179" t="s">
        <v>942</v>
      </c>
      <c r="G328" s="183"/>
    </row>
    <row r="329" spans="2:7">
      <c r="B329" s="178">
        <v>324</v>
      </c>
      <c r="C329" s="179" t="s">
        <v>18</v>
      </c>
      <c r="D329" s="179" t="s">
        <v>812</v>
      </c>
      <c r="E329" s="179" t="s">
        <v>753</v>
      </c>
      <c r="F329" s="179" t="s">
        <v>942</v>
      </c>
      <c r="G329" s="183"/>
    </row>
    <row r="330" spans="2:7">
      <c r="B330" s="178">
        <v>325</v>
      </c>
      <c r="C330" s="179" t="s">
        <v>18</v>
      </c>
      <c r="D330" s="179" t="s">
        <v>812</v>
      </c>
      <c r="E330" s="179" t="s">
        <v>753</v>
      </c>
      <c r="F330" s="179" t="s">
        <v>1039</v>
      </c>
      <c r="G330" s="183"/>
    </row>
    <row r="331" spans="2:7">
      <c r="B331" s="178">
        <v>326</v>
      </c>
      <c r="C331" s="179" t="s">
        <v>18</v>
      </c>
      <c r="D331" s="179" t="s">
        <v>812</v>
      </c>
      <c r="E331" s="179" t="s">
        <v>753</v>
      </c>
      <c r="F331" s="179" t="s">
        <v>1040</v>
      </c>
      <c r="G331" s="183"/>
    </row>
    <row r="332" spans="2:7">
      <c r="B332" s="178">
        <v>327</v>
      </c>
      <c r="C332" s="179" t="s">
        <v>18</v>
      </c>
      <c r="D332" s="179" t="s">
        <v>812</v>
      </c>
      <c r="E332" s="179" t="s">
        <v>753</v>
      </c>
      <c r="F332" s="179" t="s">
        <v>1041</v>
      </c>
      <c r="G332" s="183"/>
    </row>
    <row r="333" spans="2:7">
      <c r="B333" s="178">
        <v>328</v>
      </c>
      <c r="C333" s="179" t="s">
        <v>18</v>
      </c>
      <c r="D333" s="179" t="s">
        <v>812</v>
      </c>
      <c r="E333" s="179" t="s">
        <v>753</v>
      </c>
      <c r="F333" s="179" t="s">
        <v>1042</v>
      </c>
      <c r="G333" s="183"/>
    </row>
    <row r="334" spans="2:7">
      <c r="B334" s="178">
        <v>329</v>
      </c>
      <c r="C334" s="179" t="s">
        <v>18</v>
      </c>
      <c r="D334" s="179" t="s">
        <v>812</v>
      </c>
      <c r="E334" s="179" t="s">
        <v>753</v>
      </c>
      <c r="F334" s="179" t="s">
        <v>1043</v>
      </c>
      <c r="G334" s="183"/>
    </row>
    <row r="335" spans="2:7">
      <c r="B335" s="178">
        <v>330</v>
      </c>
      <c r="C335" s="179" t="s">
        <v>18</v>
      </c>
      <c r="D335" s="179" t="s">
        <v>812</v>
      </c>
      <c r="E335" s="179" t="s">
        <v>753</v>
      </c>
      <c r="F335" s="179" t="s">
        <v>1044</v>
      </c>
      <c r="G335" s="183"/>
    </row>
    <row r="336" spans="2:7">
      <c r="B336" s="178">
        <v>331</v>
      </c>
      <c r="C336" s="179" t="s">
        <v>18</v>
      </c>
      <c r="D336" s="179" t="s">
        <v>812</v>
      </c>
      <c r="E336" s="179" t="s">
        <v>753</v>
      </c>
      <c r="F336" s="179" t="s">
        <v>1045</v>
      </c>
      <c r="G336" s="183"/>
    </row>
    <row r="337" spans="2:7">
      <c r="B337" s="178">
        <v>332</v>
      </c>
      <c r="C337" s="179" t="s">
        <v>18</v>
      </c>
      <c r="D337" s="179" t="s">
        <v>812</v>
      </c>
      <c r="E337" s="179" t="s">
        <v>821</v>
      </c>
      <c r="F337" s="179" t="s">
        <v>1046</v>
      </c>
      <c r="G337" s="183"/>
    </row>
    <row r="338" spans="2:7">
      <c r="B338" s="178">
        <v>333</v>
      </c>
      <c r="C338" s="179" t="s">
        <v>18</v>
      </c>
      <c r="D338" s="179" t="s">
        <v>812</v>
      </c>
      <c r="E338" s="179" t="s">
        <v>821</v>
      </c>
      <c r="F338" s="179" t="s">
        <v>1047</v>
      </c>
      <c r="G338" s="183"/>
    </row>
    <row r="339" spans="2:7">
      <c r="B339" s="178">
        <v>334</v>
      </c>
      <c r="C339" s="179" t="s">
        <v>18</v>
      </c>
      <c r="D339" s="179" t="s">
        <v>812</v>
      </c>
      <c r="E339" s="179" t="s">
        <v>821</v>
      </c>
      <c r="F339" s="179" t="s">
        <v>1048</v>
      </c>
      <c r="G339" s="183"/>
    </row>
    <row r="340" spans="2:7">
      <c r="B340" s="178">
        <v>335</v>
      </c>
      <c r="C340" s="179" t="s">
        <v>18</v>
      </c>
      <c r="D340" s="179" t="s">
        <v>812</v>
      </c>
      <c r="E340" s="179" t="s">
        <v>753</v>
      </c>
      <c r="F340" s="179" t="s">
        <v>1049</v>
      </c>
      <c r="G340" s="183"/>
    </row>
    <row r="341" spans="2:7">
      <c r="B341" s="178">
        <v>336</v>
      </c>
      <c r="C341" s="179" t="s">
        <v>18</v>
      </c>
      <c r="D341" s="179" t="s">
        <v>812</v>
      </c>
      <c r="E341" s="179" t="s">
        <v>731</v>
      </c>
      <c r="F341" s="179" t="s">
        <v>942</v>
      </c>
      <c r="G341" s="183"/>
    </row>
    <row r="342" spans="2:7">
      <c r="B342" s="178">
        <v>337</v>
      </c>
      <c r="C342" s="179" t="s">
        <v>18</v>
      </c>
      <c r="D342" s="179" t="s">
        <v>812</v>
      </c>
      <c r="E342" s="179" t="s">
        <v>753</v>
      </c>
      <c r="F342" s="179" t="s">
        <v>1050</v>
      </c>
      <c r="G342" s="183"/>
    </row>
    <row r="343" spans="2:7">
      <c r="B343" s="178">
        <v>338</v>
      </c>
      <c r="C343" s="179" t="s">
        <v>18</v>
      </c>
      <c r="D343" s="179" t="s">
        <v>812</v>
      </c>
      <c r="E343" s="179" t="s">
        <v>753</v>
      </c>
      <c r="F343" s="179" t="s">
        <v>1051</v>
      </c>
      <c r="G343" s="183"/>
    </row>
    <row r="344" spans="2:7">
      <c r="B344" s="178">
        <v>339</v>
      </c>
      <c r="C344" s="179" t="s">
        <v>18</v>
      </c>
      <c r="D344" s="179" t="s">
        <v>812</v>
      </c>
      <c r="E344" s="179" t="s">
        <v>753</v>
      </c>
      <c r="F344" s="179" t="s">
        <v>1052</v>
      </c>
      <c r="G344" s="183"/>
    </row>
    <row r="345" spans="2:7">
      <c r="B345" s="178">
        <v>340</v>
      </c>
      <c r="C345" s="179" t="s">
        <v>18</v>
      </c>
      <c r="D345" s="179" t="s">
        <v>812</v>
      </c>
      <c r="E345" s="179" t="s">
        <v>813</v>
      </c>
      <c r="F345" s="179" t="s">
        <v>1053</v>
      </c>
      <c r="G345" s="183"/>
    </row>
    <row r="346" spans="2:7">
      <c r="B346" s="178">
        <v>341</v>
      </c>
      <c r="C346" s="179" t="s">
        <v>18</v>
      </c>
      <c r="D346" s="179" t="s">
        <v>812</v>
      </c>
      <c r="E346" s="179" t="s">
        <v>753</v>
      </c>
      <c r="F346" s="179" t="s">
        <v>1054</v>
      </c>
      <c r="G346" s="183"/>
    </row>
    <row r="347" spans="2:7">
      <c r="B347" s="178">
        <v>342</v>
      </c>
      <c r="C347" s="179" t="s">
        <v>18</v>
      </c>
      <c r="D347" s="179" t="s">
        <v>812</v>
      </c>
      <c r="E347" s="179" t="s">
        <v>753</v>
      </c>
      <c r="F347" s="179" t="s">
        <v>1055</v>
      </c>
      <c r="G347" s="183"/>
    </row>
    <row r="348" spans="2:7">
      <c r="B348" s="178">
        <v>343</v>
      </c>
      <c r="C348" s="179" t="s">
        <v>18</v>
      </c>
      <c r="D348" s="179" t="s">
        <v>812</v>
      </c>
      <c r="E348" s="179" t="s">
        <v>821</v>
      </c>
      <c r="F348" s="179" t="s">
        <v>942</v>
      </c>
      <c r="G348" s="183"/>
    </row>
    <row r="349" spans="2:7">
      <c r="B349" s="178">
        <v>344</v>
      </c>
      <c r="C349" s="179" t="s">
        <v>18</v>
      </c>
      <c r="D349" s="179" t="s">
        <v>812</v>
      </c>
      <c r="E349" s="179" t="s">
        <v>753</v>
      </c>
      <c r="F349" s="179" t="s">
        <v>1056</v>
      </c>
      <c r="G349" s="183"/>
    </row>
    <row r="350" spans="2:7">
      <c r="B350" s="178">
        <v>345</v>
      </c>
      <c r="C350" s="179" t="s">
        <v>18</v>
      </c>
      <c r="D350" s="179" t="s">
        <v>812</v>
      </c>
      <c r="E350" s="179" t="s">
        <v>753</v>
      </c>
      <c r="F350" s="179" t="s">
        <v>1057</v>
      </c>
      <c r="G350" s="183"/>
    </row>
    <row r="351" spans="2:7">
      <c r="B351" s="178">
        <v>346</v>
      </c>
      <c r="C351" s="179" t="s">
        <v>18</v>
      </c>
      <c r="D351" s="179" t="s">
        <v>812</v>
      </c>
      <c r="E351" s="179" t="s">
        <v>753</v>
      </c>
      <c r="F351" s="179" t="s">
        <v>1058</v>
      </c>
      <c r="G351" s="183"/>
    </row>
    <row r="352" spans="2:7">
      <c r="B352" s="178">
        <v>347</v>
      </c>
      <c r="C352" s="179" t="s">
        <v>18</v>
      </c>
      <c r="D352" s="179" t="s">
        <v>812</v>
      </c>
      <c r="E352" s="179" t="s">
        <v>753</v>
      </c>
      <c r="F352" s="179" t="s">
        <v>1059</v>
      </c>
      <c r="G352" s="183"/>
    </row>
    <row r="353" spans="2:7">
      <c r="B353" s="178">
        <v>348</v>
      </c>
      <c r="C353" s="179" t="s">
        <v>18</v>
      </c>
      <c r="D353" s="179" t="s">
        <v>812</v>
      </c>
      <c r="E353" s="179" t="s">
        <v>731</v>
      </c>
      <c r="F353" s="179" t="s">
        <v>942</v>
      </c>
      <c r="G353" s="183"/>
    </row>
    <row r="354" spans="2:7">
      <c r="B354" s="178">
        <v>349</v>
      </c>
      <c r="C354" s="179" t="s">
        <v>18</v>
      </c>
      <c r="D354" s="179" t="s">
        <v>812</v>
      </c>
      <c r="E354" s="179" t="s">
        <v>753</v>
      </c>
      <c r="F354" s="179" t="s">
        <v>1060</v>
      </c>
      <c r="G354" s="183"/>
    </row>
    <row r="355" spans="2:7">
      <c r="B355" s="178">
        <v>350</v>
      </c>
      <c r="C355" s="179" t="s">
        <v>18</v>
      </c>
      <c r="D355" s="179" t="s">
        <v>812</v>
      </c>
      <c r="E355" s="179" t="s">
        <v>753</v>
      </c>
      <c r="F355" s="179" t="s">
        <v>1061</v>
      </c>
      <c r="G355" s="183"/>
    </row>
    <row r="356" spans="2:7">
      <c r="B356" s="178">
        <v>351</v>
      </c>
      <c r="C356" s="179" t="s">
        <v>18</v>
      </c>
      <c r="D356" s="179" t="s">
        <v>812</v>
      </c>
      <c r="E356" s="179" t="s">
        <v>753</v>
      </c>
      <c r="F356" s="179" t="s">
        <v>1062</v>
      </c>
      <c r="G356" s="183"/>
    </row>
    <row r="357" spans="2:7">
      <c r="B357" s="178">
        <v>352</v>
      </c>
      <c r="C357" s="179" t="s">
        <v>18</v>
      </c>
      <c r="D357" s="179" t="s">
        <v>812</v>
      </c>
      <c r="E357" s="179" t="s">
        <v>753</v>
      </c>
      <c r="F357" s="179" t="s">
        <v>1063</v>
      </c>
      <c r="G357" s="183"/>
    </row>
    <row r="358" spans="2:7">
      <c r="B358" s="178">
        <v>353</v>
      </c>
      <c r="C358" s="179" t="s">
        <v>18</v>
      </c>
      <c r="D358" s="179" t="s">
        <v>812</v>
      </c>
      <c r="E358" s="179" t="s">
        <v>753</v>
      </c>
      <c r="F358" s="179" t="s">
        <v>1064</v>
      </c>
      <c r="G358" s="183"/>
    </row>
    <row r="359" spans="2:7">
      <c r="B359" s="178">
        <v>354</v>
      </c>
      <c r="C359" s="179" t="s">
        <v>18</v>
      </c>
      <c r="D359" s="179" t="s">
        <v>812</v>
      </c>
      <c r="E359" s="179" t="s">
        <v>753</v>
      </c>
      <c r="F359" s="179" t="s">
        <v>1065</v>
      </c>
      <c r="G359" s="183"/>
    </row>
    <row r="360" spans="2:7">
      <c r="B360" s="178">
        <v>355</v>
      </c>
      <c r="C360" s="179" t="s">
        <v>18</v>
      </c>
      <c r="D360" s="179" t="s">
        <v>812</v>
      </c>
      <c r="E360" s="179" t="s">
        <v>753</v>
      </c>
      <c r="F360" s="179" t="s">
        <v>1066</v>
      </c>
      <c r="G360" s="183"/>
    </row>
    <row r="361" spans="2:7">
      <c r="B361" s="178">
        <v>356</v>
      </c>
      <c r="C361" s="179" t="s">
        <v>18</v>
      </c>
      <c r="D361" s="179" t="s">
        <v>812</v>
      </c>
      <c r="E361" s="179" t="s">
        <v>753</v>
      </c>
      <c r="F361" s="179" t="s">
        <v>1067</v>
      </c>
      <c r="G361" s="183"/>
    </row>
    <row r="362" spans="2:7">
      <c r="B362" s="178">
        <v>357</v>
      </c>
      <c r="C362" s="179" t="s">
        <v>18</v>
      </c>
      <c r="D362" s="179" t="s">
        <v>812</v>
      </c>
      <c r="E362" s="179" t="s">
        <v>731</v>
      </c>
      <c r="F362" s="179" t="s">
        <v>1068</v>
      </c>
      <c r="G362" s="183"/>
    </row>
    <row r="363" spans="2:7">
      <c r="B363" s="178">
        <v>358</v>
      </c>
      <c r="C363" s="179" t="s">
        <v>18</v>
      </c>
      <c r="D363" s="179" t="s">
        <v>812</v>
      </c>
      <c r="E363" s="179" t="s">
        <v>753</v>
      </c>
      <c r="F363" s="179" t="s">
        <v>1069</v>
      </c>
      <c r="G363" s="183"/>
    </row>
    <row r="364" spans="2:7">
      <c r="B364" s="178">
        <v>359</v>
      </c>
      <c r="C364" s="179" t="s">
        <v>18</v>
      </c>
      <c r="D364" s="179" t="s">
        <v>812</v>
      </c>
      <c r="E364" s="179" t="s">
        <v>753</v>
      </c>
      <c r="F364" s="179" t="s">
        <v>1070</v>
      </c>
      <c r="G364" s="183"/>
    </row>
    <row r="365" spans="2:7">
      <c r="B365" s="178">
        <v>360</v>
      </c>
      <c r="C365" s="179" t="s">
        <v>18</v>
      </c>
      <c r="D365" s="179" t="s">
        <v>812</v>
      </c>
      <c r="E365" s="179" t="s">
        <v>753</v>
      </c>
      <c r="F365" s="179" t="s">
        <v>1071</v>
      </c>
      <c r="G365" s="183"/>
    </row>
    <row r="366" spans="2:7">
      <c r="B366" s="178">
        <v>361</v>
      </c>
      <c r="C366" s="179" t="s">
        <v>18</v>
      </c>
      <c r="D366" s="179" t="s">
        <v>812</v>
      </c>
      <c r="E366" s="179" t="s">
        <v>753</v>
      </c>
      <c r="F366" s="179" t="s">
        <v>942</v>
      </c>
      <c r="G366" s="183"/>
    </row>
    <row r="367" spans="2:7">
      <c r="B367" s="178">
        <v>362</v>
      </c>
      <c r="C367" s="179" t="s">
        <v>18</v>
      </c>
      <c r="D367" s="179" t="s">
        <v>812</v>
      </c>
      <c r="E367" s="179" t="s">
        <v>821</v>
      </c>
      <c r="F367" s="179" t="s">
        <v>1072</v>
      </c>
      <c r="G367" s="183"/>
    </row>
    <row r="368" spans="2:7">
      <c r="B368" s="178">
        <v>363</v>
      </c>
      <c r="C368" s="179" t="s">
        <v>18</v>
      </c>
      <c r="D368" s="179" t="s">
        <v>812</v>
      </c>
      <c r="E368" s="179" t="s">
        <v>740</v>
      </c>
      <c r="F368" s="179" t="s">
        <v>1073</v>
      </c>
      <c r="G368" s="183"/>
    </row>
    <row r="369" spans="2:7">
      <c r="B369" s="178">
        <v>364</v>
      </c>
      <c r="C369" s="179" t="s">
        <v>18</v>
      </c>
      <c r="D369" s="179" t="s">
        <v>812</v>
      </c>
      <c r="E369" s="179" t="s">
        <v>740</v>
      </c>
      <c r="F369" s="179" t="s">
        <v>1074</v>
      </c>
      <c r="G369" s="183"/>
    </row>
    <row r="370" spans="2:7">
      <c r="B370" s="178">
        <v>365</v>
      </c>
      <c r="C370" s="179" t="s">
        <v>18</v>
      </c>
      <c r="D370" s="179" t="s">
        <v>812</v>
      </c>
      <c r="E370" s="179" t="s">
        <v>1027</v>
      </c>
      <c r="F370" s="179" t="s">
        <v>1075</v>
      </c>
      <c r="G370" s="183"/>
    </row>
    <row r="371" spans="2:7">
      <c r="B371" s="178">
        <v>366</v>
      </c>
      <c r="C371" s="179" t="s">
        <v>18</v>
      </c>
      <c r="D371" s="179" t="s">
        <v>812</v>
      </c>
      <c r="E371" s="179" t="s">
        <v>740</v>
      </c>
      <c r="F371" s="179" t="s">
        <v>1076</v>
      </c>
      <c r="G371" s="183"/>
    </row>
    <row r="372" spans="2:7">
      <c r="B372" s="178">
        <v>367</v>
      </c>
      <c r="C372" s="179" t="s">
        <v>18</v>
      </c>
      <c r="D372" s="179" t="s">
        <v>812</v>
      </c>
      <c r="E372" s="179" t="s">
        <v>740</v>
      </c>
      <c r="F372" s="179" t="s">
        <v>1077</v>
      </c>
      <c r="G372" s="183"/>
    </row>
    <row r="373" spans="2:7">
      <c r="B373" s="178">
        <v>368</v>
      </c>
      <c r="C373" s="179" t="s">
        <v>18</v>
      </c>
      <c r="D373" s="179" t="s">
        <v>812</v>
      </c>
      <c r="E373" s="179" t="s">
        <v>821</v>
      </c>
      <c r="F373" s="179" t="s">
        <v>1078</v>
      </c>
      <c r="G373" s="183"/>
    </row>
    <row r="374" spans="2:7">
      <c r="B374" s="178">
        <v>369</v>
      </c>
      <c r="C374" s="179" t="s">
        <v>18</v>
      </c>
      <c r="D374" s="179" t="s">
        <v>812</v>
      </c>
      <c r="E374" s="179" t="s">
        <v>813</v>
      </c>
      <c r="F374" s="179" t="s">
        <v>1079</v>
      </c>
      <c r="G374" s="183"/>
    </row>
    <row r="375" spans="2:7">
      <c r="B375" s="178">
        <v>370</v>
      </c>
      <c r="C375" s="179" t="s">
        <v>18</v>
      </c>
      <c r="D375" s="179" t="s">
        <v>812</v>
      </c>
      <c r="E375" s="179" t="s">
        <v>753</v>
      </c>
      <c r="F375" s="179" t="s">
        <v>1080</v>
      </c>
      <c r="G375" s="183"/>
    </row>
    <row r="376" spans="2:7">
      <c r="B376" s="178">
        <v>371</v>
      </c>
      <c r="C376" s="179" t="s">
        <v>18</v>
      </c>
      <c r="D376" s="179" t="s">
        <v>812</v>
      </c>
      <c r="E376" s="179" t="s">
        <v>753</v>
      </c>
      <c r="F376" s="179" t="s">
        <v>1081</v>
      </c>
      <c r="G376" s="183"/>
    </row>
    <row r="377" spans="2:7">
      <c r="B377" s="178">
        <v>372</v>
      </c>
      <c r="C377" s="179" t="s">
        <v>18</v>
      </c>
      <c r="D377" s="179" t="s">
        <v>812</v>
      </c>
      <c r="E377" s="179" t="s">
        <v>753</v>
      </c>
      <c r="F377" s="179" t="s">
        <v>1082</v>
      </c>
      <c r="G377" s="183"/>
    </row>
    <row r="378" spans="2:7">
      <c r="B378" s="178">
        <v>373</v>
      </c>
      <c r="C378" s="179" t="s">
        <v>18</v>
      </c>
      <c r="D378" s="179" t="s">
        <v>812</v>
      </c>
      <c r="E378" s="179" t="s">
        <v>753</v>
      </c>
      <c r="F378" s="179" t="s">
        <v>1083</v>
      </c>
      <c r="G378" s="183"/>
    </row>
    <row r="379" spans="2:7">
      <c r="B379" s="178">
        <v>374</v>
      </c>
      <c r="C379" s="179" t="s">
        <v>18</v>
      </c>
      <c r="D379" s="179" t="s">
        <v>812</v>
      </c>
      <c r="E379" s="179" t="s">
        <v>753</v>
      </c>
      <c r="F379" s="179" t="s">
        <v>1084</v>
      </c>
      <c r="G379" s="183"/>
    </row>
    <row r="380" spans="2:7">
      <c r="B380" s="178">
        <v>375</v>
      </c>
      <c r="C380" s="179" t="s">
        <v>18</v>
      </c>
      <c r="D380" s="179" t="s">
        <v>812</v>
      </c>
      <c r="E380" s="179" t="s">
        <v>753</v>
      </c>
      <c r="F380" s="179" t="s">
        <v>1085</v>
      </c>
      <c r="G380" s="183"/>
    </row>
    <row r="381" spans="2:7">
      <c r="B381" s="178">
        <v>376</v>
      </c>
      <c r="C381" s="179" t="s">
        <v>18</v>
      </c>
      <c r="D381" s="179" t="s">
        <v>812</v>
      </c>
      <c r="E381" s="179" t="s">
        <v>753</v>
      </c>
      <c r="F381" s="179" t="s">
        <v>1086</v>
      </c>
      <c r="G381" s="183"/>
    </row>
    <row r="382" spans="2:7">
      <c r="B382" s="178">
        <v>377</v>
      </c>
      <c r="C382" s="179" t="s">
        <v>18</v>
      </c>
      <c r="D382" s="179" t="s">
        <v>812</v>
      </c>
      <c r="E382" s="179" t="s">
        <v>753</v>
      </c>
      <c r="F382" s="179" t="s">
        <v>1087</v>
      </c>
      <c r="G382" s="183"/>
    </row>
    <row r="383" spans="2:7">
      <c r="B383" s="178">
        <v>378</v>
      </c>
      <c r="C383" s="179" t="s">
        <v>18</v>
      </c>
      <c r="D383" s="179" t="s">
        <v>812</v>
      </c>
      <c r="E383" s="179" t="s">
        <v>753</v>
      </c>
      <c r="F383" s="179" t="s">
        <v>1088</v>
      </c>
      <c r="G383" s="183"/>
    </row>
    <row r="384" spans="2:7">
      <c r="B384" s="178">
        <v>379</v>
      </c>
      <c r="C384" s="179" t="s">
        <v>18</v>
      </c>
      <c r="D384" s="179" t="s">
        <v>812</v>
      </c>
      <c r="E384" s="179" t="s">
        <v>753</v>
      </c>
      <c r="F384" s="179" t="s">
        <v>1089</v>
      </c>
      <c r="G384" s="183"/>
    </row>
    <row r="385" spans="2:7">
      <c r="B385" s="178">
        <v>380</v>
      </c>
      <c r="C385" s="179" t="s">
        <v>18</v>
      </c>
      <c r="D385" s="179" t="s">
        <v>812</v>
      </c>
      <c r="E385" s="179" t="s">
        <v>813</v>
      </c>
      <c r="F385" s="179" t="s">
        <v>1090</v>
      </c>
      <c r="G385" s="183"/>
    </row>
    <row r="386" spans="2:7">
      <c r="B386" s="178">
        <v>381</v>
      </c>
      <c r="C386" s="179" t="s">
        <v>18</v>
      </c>
      <c r="D386" s="179" t="s">
        <v>812</v>
      </c>
      <c r="E386" s="179" t="s">
        <v>813</v>
      </c>
      <c r="F386" s="179" t="s">
        <v>1091</v>
      </c>
      <c r="G386" s="183"/>
    </row>
    <row r="387" spans="2:7">
      <c r="B387" s="178">
        <v>382</v>
      </c>
      <c r="C387" s="179" t="s">
        <v>18</v>
      </c>
      <c r="D387" s="179" t="s">
        <v>812</v>
      </c>
      <c r="E387" s="179" t="s">
        <v>821</v>
      </c>
      <c r="F387" s="179" t="s">
        <v>1092</v>
      </c>
      <c r="G387" s="183"/>
    </row>
    <row r="388" spans="2:7">
      <c r="B388" s="178">
        <v>383</v>
      </c>
      <c r="C388" s="179" t="s">
        <v>18</v>
      </c>
      <c r="D388" s="179" t="s">
        <v>812</v>
      </c>
      <c r="E388" s="179" t="s">
        <v>821</v>
      </c>
      <c r="F388" s="179" t="s">
        <v>1093</v>
      </c>
      <c r="G388" s="183"/>
    </row>
    <row r="389" spans="2:7">
      <c r="B389" s="178">
        <v>384</v>
      </c>
      <c r="C389" s="179" t="s">
        <v>18</v>
      </c>
      <c r="D389" s="179" t="s">
        <v>812</v>
      </c>
      <c r="E389" s="179" t="s">
        <v>821</v>
      </c>
      <c r="F389" s="179" t="s">
        <v>1094</v>
      </c>
      <c r="G389" s="183"/>
    </row>
    <row r="390" spans="2:7">
      <c r="B390" s="178">
        <v>385</v>
      </c>
      <c r="C390" s="179" t="s">
        <v>18</v>
      </c>
      <c r="D390" s="179" t="s">
        <v>812</v>
      </c>
      <c r="E390" s="179" t="s">
        <v>821</v>
      </c>
      <c r="F390" s="179" t="s">
        <v>1095</v>
      </c>
      <c r="G390" s="183"/>
    </row>
    <row r="391" spans="2:7">
      <c r="B391" s="178">
        <v>386</v>
      </c>
      <c r="C391" s="179" t="s">
        <v>18</v>
      </c>
      <c r="D391" s="179" t="s">
        <v>812</v>
      </c>
      <c r="E391" s="179" t="s">
        <v>821</v>
      </c>
      <c r="F391" s="179" t="s">
        <v>1096</v>
      </c>
      <c r="G391" s="183"/>
    </row>
    <row r="392" spans="2:7">
      <c r="B392" s="178">
        <v>387</v>
      </c>
      <c r="C392" s="179" t="s">
        <v>18</v>
      </c>
      <c r="D392" s="179" t="s">
        <v>812</v>
      </c>
      <c r="E392" s="179" t="s">
        <v>821</v>
      </c>
      <c r="F392" s="179" t="s">
        <v>1097</v>
      </c>
      <c r="G392" s="183"/>
    </row>
    <row r="393" spans="2:7">
      <c r="B393" s="178">
        <v>388</v>
      </c>
      <c r="C393" s="179" t="s">
        <v>18</v>
      </c>
      <c r="D393" s="179" t="s">
        <v>812</v>
      </c>
      <c r="E393" s="179" t="s">
        <v>813</v>
      </c>
      <c r="F393" s="179" t="s">
        <v>942</v>
      </c>
      <c r="G393" s="183"/>
    </row>
    <row r="394" spans="2:7">
      <c r="B394" s="178">
        <v>389</v>
      </c>
      <c r="C394" s="179" t="s">
        <v>18</v>
      </c>
      <c r="D394" s="179" t="s">
        <v>812</v>
      </c>
      <c r="E394" s="179" t="s">
        <v>753</v>
      </c>
      <c r="F394" s="179" t="s">
        <v>942</v>
      </c>
      <c r="G394" s="183"/>
    </row>
    <row r="395" spans="2:7">
      <c r="B395" s="178">
        <v>390</v>
      </c>
      <c r="C395" s="179" t="s">
        <v>18</v>
      </c>
      <c r="D395" s="179" t="s">
        <v>812</v>
      </c>
      <c r="E395" s="179" t="s">
        <v>813</v>
      </c>
      <c r="F395" s="179" t="s">
        <v>942</v>
      </c>
      <c r="G395" s="183"/>
    </row>
    <row r="396" spans="2:7">
      <c r="B396" s="178">
        <v>391</v>
      </c>
      <c r="C396" s="179" t="s">
        <v>18</v>
      </c>
      <c r="D396" s="179" t="s">
        <v>812</v>
      </c>
      <c r="E396" s="179" t="s">
        <v>753</v>
      </c>
      <c r="F396" s="179" t="s">
        <v>942</v>
      </c>
      <c r="G396" s="183"/>
    </row>
    <row r="397" spans="2:7">
      <c r="B397" s="178">
        <v>392</v>
      </c>
      <c r="C397" s="179" t="s">
        <v>18</v>
      </c>
      <c r="D397" s="179" t="s">
        <v>812</v>
      </c>
      <c r="E397" s="179" t="s">
        <v>753</v>
      </c>
      <c r="F397" s="179" t="s">
        <v>942</v>
      </c>
      <c r="G397" s="183"/>
    </row>
    <row r="398" spans="2:7">
      <c r="B398" s="178">
        <v>393</v>
      </c>
      <c r="C398" s="179" t="s">
        <v>18</v>
      </c>
      <c r="D398" s="179" t="s">
        <v>812</v>
      </c>
      <c r="E398" s="179" t="s">
        <v>813</v>
      </c>
      <c r="F398" s="179" t="s">
        <v>942</v>
      </c>
      <c r="G398" s="183"/>
    </row>
    <row r="399" spans="2:7">
      <c r="B399" s="178">
        <v>394</v>
      </c>
      <c r="C399" s="179" t="s">
        <v>18</v>
      </c>
      <c r="D399" s="179" t="s">
        <v>812</v>
      </c>
      <c r="E399" s="179" t="s">
        <v>813</v>
      </c>
      <c r="F399" s="179" t="s">
        <v>942</v>
      </c>
      <c r="G399" s="183"/>
    </row>
    <row r="400" spans="2:7">
      <c r="B400" s="178">
        <v>395</v>
      </c>
      <c r="C400" s="179" t="s">
        <v>18</v>
      </c>
      <c r="D400" s="179" t="s">
        <v>812</v>
      </c>
      <c r="E400" s="179" t="s">
        <v>813</v>
      </c>
      <c r="F400" s="179" t="s">
        <v>942</v>
      </c>
      <c r="G400" s="183"/>
    </row>
    <row r="401" spans="2:7">
      <c r="B401" s="178">
        <v>396</v>
      </c>
      <c r="C401" s="179" t="s">
        <v>18</v>
      </c>
      <c r="D401" s="179" t="s">
        <v>812</v>
      </c>
      <c r="E401" s="179" t="s">
        <v>753</v>
      </c>
      <c r="F401" s="179" t="s">
        <v>942</v>
      </c>
      <c r="G401" s="183"/>
    </row>
    <row r="402" spans="2:7">
      <c r="B402" s="178">
        <v>397</v>
      </c>
      <c r="C402" s="179" t="s">
        <v>18</v>
      </c>
      <c r="D402" s="179" t="s">
        <v>812</v>
      </c>
      <c r="E402" s="179" t="s">
        <v>813</v>
      </c>
      <c r="F402" s="179" t="s">
        <v>942</v>
      </c>
      <c r="G402" s="183"/>
    </row>
    <row r="403" spans="2:7">
      <c r="B403" s="178">
        <v>398</v>
      </c>
      <c r="C403" s="179" t="s">
        <v>18</v>
      </c>
      <c r="D403" s="179" t="s">
        <v>812</v>
      </c>
      <c r="E403" s="179" t="s">
        <v>813</v>
      </c>
      <c r="F403" s="179" t="s">
        <v>942</v>
      </c>
      <c r="G403" s="183"/>
    </row>
    <row r="404" spans="2:7">
      <c r="B404" s="178">
        <v>399</v>
      </c>
      <c r="C404" s="179" t="s">
        <v>18</v>
      </c>
      <c r="D404" s="179" t="s">
        <v>812</v>
      </c>
      <c r="E404" s="179" t="s">
        <v>813</v>
      </c>
      <c r="F404" s="179" t="s">
        <v>942</v>
      </c>
      <c r="G404" s="183"/>
    </row>
    <row r="405" spans="2:7">
      <c r="B405" s="178">
        <v>400</v>
      </c>
      <c r="C405" s="179" t="s">
        <v>18</v>
      </c>
      <c r="D405" s="179" t="s">
        <v>812</v>
      </c>
      <c r="E405" s="179" t="s">
        <v>813</v>
      </c>
      <c r="F405" s="179" t="s">
        <v>942</v>
      </c>
      <c r="G405" s="183"/>
    </row>
    <row r="406" spans="2:7">
      <c r="B406" s="178">
        <v>401</v>
      </c>
      <c r="C406" s="179" t="s">
        <v>18</v>
      </c>
      <c r="D406" s="179" t="s">
        <v>812</v>
      </c>
      <c r="E406" s="179" t="s">
        <v>753</v>
      </c>
      <c r="F406" s="179" t="s">
        <v>942</v>
      </c>
      <c r="G406" s="183"/>
    </row>
    <row r="407" spans="2:7">
      <c r="B407" s="178">
        <v>402</v>
      </c>
      <c r="C407" s="179" t="s">
        <v>18</v>
      </c>
      <c r="D407" s="179" t="s">
        <v>812</v>
      </c>
      <c r="E407" s="179" t="s">
        <v>753</v>
      </c>
      <c r="F407" s="179" t="s">
        <v>1098</v>
      </c>
      <c r="G407" s="183"/>
    </row>
    <row r="408" spans="2:7">
      <c r="B408" s="178">
        <v>403</v>
      </c>
      <c r="C408" s="179" t="s">
        <v>18</v>
      </c>
      <c r="D408" s="179" t="s">
        <v>812</v>
      </c>
      <c r="E408" s="179" t="s">
        <v>821</v>
      </c>
      <c r="F408" s="179" t="s">
        <v>942</v>
      </c>
      <c r="G408" s="183"/>
    </row>
    <row r="409" spans="2:7">
      <c r="B409" s="178">
        <v>404</v>
      </c>
      <c r="C409" s="179" t="s">
        <v>18</v>
      </c>
      <c r="D409" s="179" t="s">
        <v>812</v>
      </c>
      <c r="E409" s="179" t="s">
        <v>753</v>
      </c>
      <c r="F409" s="179" t="s">
        <v>1099</v>
      </c>
      <c r="G409" s="183"/>
    </row>
    <row r="410" spans="2:7">
      <c r="B410" s="178">
        <v>405</v>
      </c>
      <c r="C410" s="179" t="s">
        <v>18</v>
      </c>
      <c r="D410" s="179" t="s">
        <v>812</v>
      </c>
      <c r="E410" s="179" t="s">
        <v>753</v>
      </c>
      <c r="F410" s="179" t="s">
        <v>1100</v>
      </c>
      <c r="G410" s="183"/>
    </row>
    <row r="411" spans="2:7">
      <c r="B411" s="178">
        <v>406</v>
      </c>
      <c r="C411" s="179" t="s">
        <v>18</v>
      </c>
      <c r="D411" s="179" t="s">
        <v>812</v>
      </c>
      <c r="E411" s="179" t="s">
        <v>753</v>
      </c>
      <c r="F411" s="179" t="s">
        <v>1101</v>
      </c>
      <c r="G411" s="183"/>
    </row>
    <row r="412" spans="2:7">
      <c r="B412" s="178">
        <v>407</v>
      </c>
      <c r="C412" s="179" t="s">
        <v>18</v>
      </c>
      <c r="D412" s="179" t="s">
        <v>812</v>
      </c>
      <c r="E412" s="179" t="s">
        <v>753</v>
      </c>
      <c r="F412" s="179" t="s">
        <v>1102</v>
      </c>
      <c r="G412" s="183"/>
    </row>
    <row r="413" spans="2:7">
      <c r="B413" s="178">
        <v>408</v>
      </c>
      <c r="C413" s="179" t="s">
        <v>18</v>
      </c>
      <c r="D413" s="179" t="s">
        <v>812</v>
      </c>
      <c r="E413" s="179" t="s">
        <v>753</v>
      </c>
      <c r="F413" s="179" t="s">
        <v>1103</v>
      </c>
      <c r="G413" s="183"/>
    </row>
    <row r="414" spans="2:7">
      <c r="B414" s="178">
        <v>409</v>
      </c>
      <c r="C414" s="179" t="s">
        <v>18</v>
      </c>
      <c r="D414" s="179" t="s">
        <v>812</v>
      </c>
      <c r="E414" s="179" t="s">
        <v>821</v>
      </c>
      <c r="F414" s="179" t="s">
        <v>1104</v>
      </c>
      <c r="G414" s="183"/>
    </row>
    <row r="415" spans="2:7">
      <c r="B415" s="178">
        <v>410</v>
      </c>
      <c r="C415" s="179" t="s">
        <v>18</v>
      </c>
      <c r="D415" s="179" t="s">
        <v>812</v>
      </c>
      <c r="E415" s="179" t="s">
        <v>731</v>
      </c>
      <c r="F415" s="179" t="s">
        <v>1105</v>
      </c>
      <c r="G415" s="183"/>
    </row>
    <row r="416" spans="2:7">
      <c r="B416" s="178">
        <v>411</v>
      </c>
      <c r="C416" s="179" t="s">
        <v>18</v>
      </c>
      <c r="D416" s="179" t="s">
        <v>812</v>
      </c>
      <c r="E416" s="179" t="s">
        <v>731</v>
      </c>
      <c r="F416" s="179" t="s">
        <v>942</v>
      </c>
      <c r="G416" s="183"/>
    </row>
    <row r="417" spans="2:7">
      <c r="B417" s="178">
        <v>412</v>
      </c>
      <c r="C417" s="179" t="s">
        <v>18</v>
      </c>
      <c r="D417" s="179" t="s">
        <v>812</v>
      </c>
      <c r="E417" s="179" t="s">
        <v>736</v>
      </c>
      <c r="F417" s="179" t="s">
        <v>1106</v>
      </c>
      <c r="G417" s="183"/>
    </row>
    <row r="418" spans="2:7">
      <c r="B418" s="178">
        <v>413</v>
      </c>
      <c r="C418" s="179" t="s">
        <v>18</v>
      </c>
      <c r="D418" s="179" t="s">
        <v>812</v>
      </c>
      <c r="E418" s="179" t="s">
        <v>813</v>
      </c>
      <c r="F418" s="179" t="s">
        <v>942</v>
      </c>
      <c r="G418" s="183"/>
    </row>
    <row r="419" spans="2:7">
      <c r="B419" s="178">
        <v>414</v>
      </c>
      <c r="C419" s="179" t="s">
        <v>18</v>
      </c>
      <c r="D419" s="179" t="s">
        <v>812</v>
      </c>
      <c r="E419" s="179" t="s">
        <v>731</v>
      </c>
      <c r="F419" s="179" t="s">
        <v>1107</v>
      </c>
      <c r="G419" s="183"/>
    </row>
    <row r="420" spans="2:7">
      <c r="B420" s="178">
        <v>415</v>
      </c>
      <c r="C420" s="179" t="s">
        <v>18</v>
      </c>
      <c r="D420" s="179" t="s">
        <v>812</v>
      </c>
      <c r="E420" s="179" t="s">
        <v>821</v>
      </c>
      <c r="F420" s="179" t="s">
        <v>1108</v>
      </c>
      <c r="G420" s="183"/>
    </row>
    <row r="421" spans="2:7">
      <c r="B421" s="178">
        <v>416</v>
      </c>
      <c r="C421" s="179" t="s">
        <v>18</v>
      </c>
      <c r="D421" s="179" t="s">
        <v>730</v>
      </c>
      <c r="E421" s="179" t="s">
        <v>740</v>
      </c>
      <c r="F421" s="179" t="s">
        <v>1109</v>
      </c>
      <c r="G421" s="183"/>
    </row>
    <row r="422" spans="2:7">
      <c r="B422" s="178">
        <v>417</v>
      </c>
      <c r="C422" s="179" t="s">
        <v>18</v>
      </c>
      <c r="D422" s="179" t="s">
        <v>730</v>
      </c>
      <c r="E422" s="179" t="s">
        <v>740</v>
      </c>
      <c r="F422" s="179" t="s">
        <v>1110</v>
      </c>
      <c r="G422" s="183"/>
    </row>
    <row r="423" spans="2:7">
      <c r="B423" s="178">
        <v>418</v>
      </c>
      <c r="C423" s="179" t="s">
        <v>18</v>
      </c>
      <c r="D423" s="179" t="s">
        <v>730</v>
      </c>
      <c r="E423" s="179" t="s">
        <v>740</v>
      </c>
      <c r="F423" s="179" t="s">
        <v>1109</v>
      </c>
      <c r="G423" s="183"/>
    </row>
    <row r="424" spans="2:7">
      <c r="B424" s="178">
        <v>419</v>
      </c>
      <c r="C424" s="179" t="s">
        <v>18</v>
      </c>
      <c r="D424" s="179" t="s">
        <v>730</v>
      </c>
      <c r="E424" s="179" t="s">
        <v>813</v>
      </c>
      <c r="F424" s="179" t="s">
        <v>1111</v>
      </c>
      <c r="G424" s="183"/>
    </row>
    <row r="425" spans="2:7">
      <c r="B425" s="178">
        <v>420</v>
      </c>
      <c r="C425" s="179" t="s">
        <v>18</v>
      </c>
      <c r="D425" s="179" t="s">
        <v>812</v>
      </c>
      <c r="E425" s="179" t="s">
        <v>821</v>
      </c>
      <c r="F425" s="179" t="s">
        <v>1112</v>
      </c>
      <c r="G425" s="183"/>
    </row>
    <row r="426" spans="2:7">
      <c r="B426" s="178">
        <v>421</v>
      </c>
      <c r="C426" s="179" t="s">
        <v>18</v>
      </c>
      <c r="D426" s="179" t="s">
        <v>812</v>
      </c>
      <c r="E426" s="179" t="s">
        <v>753</v>
      </c>
      <c r="F426" s="179" t="s">
        <v>942</v>
      </c>
      <c r="G426" s="183"/>
    </row>
    <row r="427" spans="2:7">
      <c r="B427" s="178">
        <v>422</v>
      </c>
      <c r="C427" s="179" t="s">
        <v>18</v>
      </c>
      <c r="D427" s="179" t="s">
        <v>812</v>
      </c>
      <c r="E427" s="179" t="s">
        <v>821</v>
      </c>
      <c r="F427" s="179" t="s">
        <v>1113</v>
      </c>
      <c r="G427" s="183"/>
    </row>
    <row r="428" spans="2:7">
      <c r="B428" s="178">
        <v>423</v>
      </c>
      <c r="C428" s="179" t="s">
        <v>18</v>
      </c>
      <c r="D428" s="179" t="s">
        <v>812</v>
      </c>
      <c r="E428" s="179" t="s">
        <v>753</v>
      </c>
      <c r="F428" s="179" t="s">
        <v>1114</v>
      </c>
      <c r="G428" s="183"/>
    </row>
    <row r="429" spans="2:7">
      <c r="B429" s="178">
        <v>424</v>
      </c>
      <c r="C429" s="179" t="s">
        <v>18</v>
      </c>
      <c r="D429" s="179" t="s">
        <v>812</v>
      </c>
      <c r="E429" s="179" t="s">
        <v>821</v>
      </c>
      <c r="F429" s="179" t="s">
        <v>1115</v>
      </c>
      <c r="G429" s="183"/>
    </row>
    <row r="430" spans="2:7">
      <c r="B430" s="178">
        <v>425</v>
      </c>
      <c r="C430" s="179" t="s">
        <v>18</v>
      </c>
      <c r="D430" s="179" t="s">
        <v>812</v>
      </c>
      <c r="E430" s="179" t="s">
        <v>753</v>
      </c>
      <c r="F430" s="179" t="s">
        <v>1116</v>
      </c>
      <c r="G430" s="183"/>
    </row>
    <row r="431" spans="2:7">
      <c r="B431" s="178">
        <v>426</v>
      </c>
      <c r="C431" s="179" t="s">
        <v>18</v>
      </c>
      <c r="D431" s="179" t="s">
        <v>730</v>
      </c>
      <c r="E431" s="179" t="s">
        <v>740</v>
      </c>
      <c r="F431" s="179" t="s">
        <v>1117</v>
      </c>
      <c r="G431" s="183"/>
    </row>
    <row r="432" spans="2:7">
      <c r="B432" s="178">
        <v>427</v>
      </c>
      <c r="C432" s="179" t="s">
        <v>18</v>
      </c>
      <c r="D432" s="179" t="s">
        <v>730</v>
      </c>
      <c r="E432" s="179" t="s">
        <v>740</v>
      </c>
      <c r="F432" s="179" t="s">
        <v>1118</v>
      </c>
      <c r="G432" s="183"/>
    </row>
    <row r="433" spans="2:7">
      <c r="B433" s="178">
        <v>428</v>
      </c>
      <c r="C433" s="179" t="s">
        <v>18</v>
      </c>
      <c r="D433" s="179" t="s">
        <v>730</v>
      </c>
      <c r="E433" s="179" t="s">
        <v>740</v>
      </c>
      <c r="F433" s="179" t="s">
        <v>1119</v>
      </c>
      <c r="G433" s="183"/>
    </row>
    <row r="434" spans="2:7">
      <c r="B434" s="178">
        <v>429</v>
      </c>
      <c r="C434" s="179" t="s">
        <v>18</v>
      </c>
      <c r="D434" s="179" t="s">
        <v>730</v>
      </c>
      <c r="E434" s="179" t="s">
        <v>740</v>
      </c>
      <c r="F434" s="179" t="s">
        <v>1120</v>
      </c>
      <c r="G434" s="183"/>
    </row>
    <row r="435" spans="2:7">
      <c r="B435" s="178">
        <v>430</v>
      </c>
      <c r="C435" s="179" t="s">
        <v>18</v>
      </c>
      <c r="D435" s="179" t="s">
        <v>812</v>
      </c>
      <c r="E435" s="179" t="s">
        <v>813</v>
      </c>
      <c r="F435" s="179" t="s">
        <v>942</v>
      </c>
      <c r="G435" s="183"/>
    </row>
    <row r="436" spans="2:7">
      <c r="B436" s="178">
        <v>431</v>
      </c>
      <c r="C436" s="179" t="s">
        <v>18</v>
      </c>
      <c r="D436" s="179" t="s">
        <v>730</v>
      </c>
      <c r="E436" s="179" t="s">
        <v>740</v>
      </c>
      <c r="F436" s="179" t="s">
        <v>1121</v>
      </c>
      <c r="G436" s="183"/>
    </row>
    <row r="437" spans="2:7">
      <c r="B437" s="178">
        <v>432</v>
      </c>
      <c r="C437" s="179" t="s">
        <v>18</v>
      </c>
      <c r="D437" s="179" t="s">
        <v>812</v>
      </c>
      <c r="E437" s="179" t="s">
        <v>813</v>
      </c>
      <c r="F437" s="179" t="s">
        <v>942</v>
      </c>
      <c r="G437" s="183"/>
    </row>
    <row r="438" spans="2:7">
      <c r="B438" s="178">
        <v>433</v>
      </c>
      <c r="C438" s="179" t="s">
        <v>18</v>
      </c>
      <c r="D438" s="179" t="s">
        <v>730</v>
      </c>
      <c r="E438" s="179" t="s">
        <v>821</v>
      </c>
      <c r="F438" s="179" t="s">
        <v>1122</v>
      </c>
      <c r="G438" s="183"/>
    </row>
    <row r="439" spans="2:7">
      <c r="B439" s="178">
        <v>434</v>
      </c>
      <c r="C439" s="179" t="s">
        <v>18</v>
      </c>
      <c r="D439" s="179" t="s">
        <v>730</v>
      </c>
      <c r="E439" s="179" t="s">
        <v>821</v>
      </c>
      <c r="F439" s="179" t="s">
        <v>1123</v>
      </c>
      <c r="G439" s="183"/>
    </row>
    <row r="440" spans="2:7">
      <c r="B440" s="178">
        <v>435</v>
      </c>
      <c r="C440" s="179" t="s">
        <v>18</v>
      </c>
      <c r="D440" s="179" t="s">
        <v>730</v>
      </c>
      <c r="E440" s="179" t="s">
        <v>821</v>
      </c>
      <c r="F440" s="179" t="s">
        <v>1124</v>
      </c>
      <c r="G440" s="183"/>
    </row>
    <row r="441" spans="2:7">
      <c r="B441" s="178">
        <v>436</v>
      </c>
      <c r="C441" s="179" t="s">
        <v>18</v>
      </c>
      <c r="D441" s="179" t="s">
        <v>730</v>
      </c>
      <c r="E441" s="179" t="s">
        <v>813</v>
      </c>
      <c r="F441" s="179" t="s">
        <v>1125</v>
      </c>
      <c r="G441" s="183"/>
    </row>
    <row r="442" spans="2:7">
      <c r="B442" s="178">
        <v>437</v>
      </c>
      <c r="C442" s="179" t="s">
        <v>18</v>
      </c>
      <c r="D442" s="179" t="s">
        <v>730</v>
      </c>
      <c r="E442" s="179" t="s">
        <v>740</v>
      </c>
      <c r="F442" s="179" t="s">
        <v>1126</v>
      </c>
      <c r="G442" s="183"/>
    </row>
    <row r="443" spans="2:7">
      <c r="B443" s="178">
        <v>438</v>
      </c>
      <c r="C443" s="179" t="s">
        <v>18</v>
      </c>
      <c r="D443" s="179" t="s">
        <v>812</v>
      </c>
      <c r="E443" s="179" t="s">
        <v>753</v>
      </c>
      <c r="F443" s="179" t="s">
        <v>942</v>
      </c>
      <c r="G443" s="183"/>
    </row>
    <row r="444" spans="2:7">
      <c r="B444" s="178">
        <v>439</v>
      </c>
      <c r="C444" s="179" t="s">
        <v>18</v>
      </c>
      <c r="D444" s="179" t="s">
        <v>812</v>
      </c>
      <c r="E444" s="179" t="s">
        <v>731</v>
      </c>
      <c r="F444" s="179" t="s">
        <v>942</v>
      </c>
      <c r="G444" s="183"/>
    </row>
    <row r="445" spans="2:7">
      <c r="B445" s="178">
        <v>440</v>
      </c>
      <c r="C445" s="179" t="s">
        <v>18</v>
      </c>
      <c r="D445" s="179" t="s">
        <v>812</v>
      </c>
      <c r="E445" s="179" t="s">
        <v>731</v>
      </c>
      <c r="F445" s="179" t="s">
        <v>942</v>
      </c>
      <c r="G445" s="183"/>
    </row>
    <row r="446" spans="2:7">
      <c r="B446" s="178">
        <v>441</v>
      </c>
      <c r="C446" s="179" t="s">
        <v>18</v>
      </c>
      <c r="D446" s="179" t="s">
        <v>812</v>
      </c>
      <c r="E446" s="179" t="s">
        <v>731</v>
      </c>
      <c r="F446" s="179" t="s">
        <v>942</v>
      </c>
      <c r="G446" s="183"/>
    </row>
    <row r="447" spans="2:7">
      <c r="B447" s="178">
        <v>442</v>
      </c>
      <c r="C447" s="179" t="s">
        <v>18</v>
      </c>
      <c r="D447" s="179" t="s">
        <v>812</v>
      </c>
      <c r="E447" s="179" t="s">
        <v>731</v>
      </c>
      <c r="F447" s="179" t="s">
        <v>942</v>
      </c>
      <c r="G447" s="183"/>
    </row>
    <row r="448" spans="2:7">
      <c r="B448" s="178">
        <v>443</v>
      </c>
      <c r="C448" s="179" t="s">
        <v>18</v>
      </c>
      <c r="D448" s="179" t="s">
        <v>812</v>
      </c>
      <c r="E448" s="179" t="s">
        <v>813</v>
      </c>
      <c r="F448" s="179" t="s">
        <v>1127</v>
      </c>
      <c r="G448" s="183"/>
    </row>
    <row r="449" spans="2:7">
      <c r="B449" s="178">
        <v>444</v>
      </c>
      <c r="C449" s="179" t="s">
        <v>18</v>
      </c>
      <c r="D449" s="179" t="s">
        <v>812</v>
      </c>
      <c r="E449" s="179" t="s">
        <v>821</v>
      </c>
      <c r="F449" s="179" t="s">
        <v>1128</v>
      </c>
      <c r="G449" s="183"/>
    </row>
    <row r="450" spans="2:7">
      <c r="B450" s="178">
        <v>445</v>
      </c>
      <c r="C450" s="179" t="s">
        <v>18</v>
      </c>
      <c r="D450" s="179" t="s">
        <v>812</v>
      </c>
      <c r="E450" s="179" t="s">
        <v>821</v>
      </c>
      <c r="F450" s="179" t="s">
        <v>1129</v>
      </c>
      <c r="G450" s="183"/>
    </row>
    <row r="451" spans="2:7">
      <c r="B451" s="178">
        <v>446</v>
      </c>
      <c r="C451" s="179" t="s">
        <v>18</v>
      </c>
      <c r="D451" s="179" t="s">
        <v>812</v>
      </c>
      <c r="E451" s="179" t="s">
        <v>821</v>
      </c>
      <c r="F451" s="179" t="s">
        <v>1130</v>
      </c>
      <c r="G451" s="183"/>
    </row>
    <row r="452" spans="2:7">
      <c r="B452" s="178">
        <v>447</v>
      </c>
      <c r="C452" s="179" t="s">
        <v>18</v>
      </c>
      <c r="D452" s="179" t="s">
        <v>812</v>
      </c>
      <c r="E452" s="179" t="s">
        <v>821</v>
      </c>
      <c r="F452" s="179" t="s">
        <v>1131</v>
      </c>
      <c r="G452" s="183"/>
    </row>
    <row r="453" spans="2:7">
      <c r="B453" s="178">
        <v>448</v>
      </c>
      <c r="C453" s="179" t="s">
        <v>18</v>
      </c>
      <c r="D453" s="179" t="s">
        <v>812</v>
      </c>
      <c r="E453" s="179" t="s">
        <v>813</v>
      </c>
      <c r="F453" s="179" t="s">
        <v>1132</v>
      </c>
      <c r="G453" s="183"/>
    </row>
    <row r="454" spans="2:7">
      <c r="B454" s="178">
        <v>449</v>
      </c>
      <c r="C454" s="179" t="s">
        <v>18</v>
      </c>
      <c r="D454" s="179" t="s">
        <v>812</v>
      </c>
      <c r="E454" s="179" t="s">
        <v>813</v>
      </c>
      <c r="F454" s="179" t="s">
        <v>1133</v>
      </c>
      <c r="G454" s="183"/>
    </row>
    <row r="455" spans="2:7">
      <c r="B455" s="178">
        <v>450</v>
      </c>
      <c r="C455" s="179" t="s">
        <v>18</v>
      </c>
      <c r="D455" s="179" t="s">
        <v>812</v>
      </c>
      <c r="E455" s="179" t="s">
        <v>813</v>
      </c>
      <c r="F455" s="179" t="s">
        <v>1134</v>
      </c>
      <c r="G455" s="183"/>
    </row>
    <row r="456" spans="2:7">
      <c r="B456" s="178">
        <v>451</v>
      </c>
      <c r="C456" s="179" t="s">
        <v>18</v>
      </c>
      <c r="D456" s="179" t="s">
        <v>812</v>
      </c>
      <c r="E456" s="179" t="s">
        <v>813</v>
      </c>
      <c r="F456" s="179" t="s">
        <v>1135</v>
      </c>
      <c r="G456" s="183"/>
    </row>
    <row r="457" spans="2:7">
      <c r="B457" s="178">
        <v>452</v>
      </c>
      <c r="C457" s="179" t="s">
        <v>18</v>
      </c>
      <c r="D457" s="179" t="s">
        <v>812</v>
      </c>
      <c r="E457" s="179" t="s">
        <v>813</v>
      </c>
      <c r="F457" s="179" t="s">
        <v>1136</v>
      </c>
      <c r="G457" s="183"/>
    </row>
    <row r="458" spans="2:7">
      <c r="B458" s="178">
        <v>453</v>
      </c>
      <c r="C458" s="179" t="s">
        <v>18</v>
      </c>
      <c r="D458" s="179" t="s">
        <v>812</v>
      </c>
      <c r="E458" s="179" t="s">
        <v>813</v>
      </c>
      <c r="F458" s="179" t="s">
        <v>1137</v>
      </c>
      <c r="G458" s="183"/>
    </row>
    <row r="459" spans="2:7">
      <c r="B459" s="178">
        <v>454</v>
      </c>
      <c r="C459" s="179" t="s">
        <v>18</v>
      </c>
      <c r="D459" s="179" t="s">
        <v>812</v>
      </c>
      <c r="E459" s="179" t="s">
        <v>813</v>
      </c>
      <c r="F459" s="179" t="s">
        <v>1138</v>
      </c>
      <c r="G459" s="183"/>
    </row>
    <row r="460" spans="2:7">
      <c r="B460" s="178">
        <v>455</v>
      </c>
      <c r="C460" s="179" t="s">
        <v>18</v>
      </c>
      <c r="D460" s="179" t="s">
        <v>812</v>
      </c>
      <c r="E460" s="179" t="s">
        <v>731</v>
      </c>
      <c r="F460" s="179" t="s">
        <v>1139</v>
      </c>
      <c r="G460" s="183"/>
    </row>
    <row r="461" spans="2:7">
      <c r="B461" s="178">
        <v>456</v>
      </c>
      <c r="C461" s="179" t="s">
        <v>18</v>
      </c>
      <c r="D461" s="179" t="s">
        <v>812</v>
      </c>
      <c r="E461" s="179" t="s">
        <v>731</v>
      </c>
      <c r="F461" s="179" t="s">
        <v>1140</v>
      </c>
      <c r="G461" s="183"/>
    </row>
    <row r="462" spans="2:7">
      <c r="B462" s="178">
        <v>457</v>
      </c>
      <c r="C462" s="179" t="s">
        <v>18</v>
      </c>
      <c r="D462" s="179" t="s">
        <v>730</v>
      </c>
      <c r="E462" s="179" t="s">
        <v>740</v>
      </c>
      <c r="F462" s="179" t="s">
        <v>1141</v>
      </c>
      <c r="G462" s="183"/>
    </row>
    <row r="463" spans="2:7">
      <c r="B463" s="178">
        <v>458</v>
      </c>
      <c r="C463" s="179" t="s">
        <v>18</v>
      </c>
      <c r="D463" s="179" t="s">
        <v>730</v>
      </c>
      <c r="E463" s="179" t="s">
        <v>740</v>
      </c>
      <c r="F463" s="179" t="s">
        <v>1142</v>
      </c>
      <c r="G463" s="183"/>
    </row>
    <row r="464" spans="2:7">
      <c r="B464" s="178">
        <v>459</v>
      </c>
      <c r="C464" s="179" t="s">
        <v>18</v>
      </c>
      <c r="D464" s="179" t="s">
        <v>730</v>
      </c>
      <c r="E464" s="179" t="s">
        <v>740</v>
      </c>
      <c r="F464" s="179" t="s">
        <v>1143</v>
      </c>
      <c r="G464" s="183"/>
    </row>
    <row r="465" spans="2:7">
      <c r="B465" s="178">
        <v>460</v>
      </c>
      <c r="C465" s="179" t="s">
        <v>18</v>
      </c>
      <c r="D465" s="179" t="s">
        <v>730</v>
      </c>
      <c r="E465" s="179" t="s">
        <v>740</v>
      </c>
      <c r="F465" s="179" t="s">
        <v>1144</v>
      </c>
      <c r="G465" s="183"/>
    </row>
    <row r="466" spans="2:7">
      <c r="B466" s="178">
        <v>461</v>
      </c>
      <c r="C466" s="179" t="s">
        <v>18</v>
      </c>
      <c r="D466" s="179" t="s">
        <v>730</v>
      </c>
      <c r="E466" s="179" t="s">
        <v>740</v>
      </c>
      <c r="F466" s="179" t="s">
        <v>1145</v>
      </c>
      <c r="G466" s="183"/>
    </row>
    <row r="467" spans="2:7">
      <c r="B467" s="178">
        <v>462</v>
      </c>
      <c r="C467" s="179" t="s">
        <v>18</v>
      </c>
      <c r="D467" s="179" t="s">
        <v>730</v>
      </c>
      <c r="E467" s="179" t="s">
        <v>740</v>
      </c>
      <c r="F467" s="179" t="s">
        <v>1146</v>
      </c>
      <c r="G467" s="183"/>
    </row>
    <row r="468" spans="2:7">
      <c r="B468" s="178">
        <v>463</v>
      </c>
      <c r="C468" s="179" t="s">
        <v>18</v>
      </c>
      <c r="D468" s="179" t="s">
        <v>730</v>
      </c>
      <c r="E468" s="179" t="s">
        <v>821</v>
      </c>
      <c r="F468" s="179" t="s">
        <v>1147</v>
      </c>
      <c r="G468" s="183"/>
    </row>
    <row r="469" spans="2:7">
      <c r="B469" s="178">
        <v>464</v>
      </c>
      <c r="C469" s="179" t="s">
        <v>18</v>
      </c>
      <c r="D469" s="179" t="s">
        <v>730</v>
      </c>
      <c r="E469" s="179" t="s">
        <v>740</v>
      </c>
      <c r="F469" s="179" t="s">
        <v>1148</v>
      </c>
      <c r="G469" s="183"/>
    </row>
    <row r="470" spans="2:7">
      <c r="B470" s="178">
        <v>465</v>
      </c>
      <c r="C470" s="179" t="s">
        <v>18</v>
      </c>
      <c r="D470" s="179" t="s">
        <v>812</v>
      </c>
      <c r="E470" s="179" t="s">
        <v>731</v>
      </c>
      <c r="F470" s="179" t="s">
        <v>1149</v>
      </c>
      <c r="G470" s="183"/>
    </row>
    <row r="471" spans="2:7">
      <c r="B471" s="178">
        <v>466</v>
      </c>
      <c r="C471" s="179" t="s">
        <v>18</v>
      </c>
      <c r="D471" s="179" t="s">
        <v>730</v>
      </c>
      <c r="E471" s="179" t="s">
        <v>1027</v>
      </c>
      <c r="F471" s="179" t="s">
        <v>1150</v>
      </c>
      <c r="G471" s="183"/>
    </row>
    <row r="472" spans="2:7">
      <c r="B472" s="178">
        <v>467</v>
      </c>
      <c r="C472" s="179" t="s">
        <v>18</v>
      </c>
      <c r="D472" s="179" t="s">
        <v>730</v>
      </c>
      <c r="E472" s="179" t="s">
        <v>1027</v>
      </c>
      <c r="F472" s="179" t="s">
        <v>1151</v>
      </c>
      <c r="G472" s="183"/>
    </row>
    <row r="473" spans="2:7">
      <c r="B473" s="178">
        <v>468</v>
      </c>
      <c r="C473" s="179" t="s">
        <v>18</v>
      </c>
      <c r="D473" s="179" t="s">
        <v>730</v>
      </c>
      <c r="E473" s="179" t="s">
        <v>731</v>
      </c>
      <c r="F473" s="179" t="s">
        <v>1152</v>
      </c>
      <c r="G473" s="183"/>
    </row>
    <row r="474" spans="2:7">
      <c r="B474" s="178">
        <v>469</v>
      </c>
      <c r="C474" s="179" t="s">
        <v>18</v>
      </c>
      <c r="D474" s="179" t="s">
        <v>730</v>
      </c>
      <c r="E474" s="179" t="s">
        <v>731</v>
      </c>
      <c r="F474" s="179" t="s">
        <v>1153</v>
      </c>
      <c r="G474" s="183"/>
    </row>
    <row r="475" spans="2:7">
      <c r="B475" s="178">
        <v>470</v>
      </c>
      <c r="C475" s="179" t="s">
        <v>18</v>
      </c>
      <c r="D475" s="179" t="s">
        <v>730</v>
      </c>
      <c r="E475" s="179" t="s">
        <v>753</v>
      </c>
      <c r="F475" s="179" t="s">
        <v>1154</v>
      </c>
      <c r="G475" s="183"/>
    </row>
    <row r="476" spans="2:7">
      <c r="B476" s="178">
        <v>471</v>
      </c>
      <c r="C476" s="179" t="s">
        <v>18</v>
      </c>
      <c r="D476" s="179" t="s">
        <v>730</v>
      </c>
      <c r="E476" s="179" t="s">
        <v>753</v>
      </c>
      <c r="F476" s="179" t="s">
        <v>1155</v>
      </c>
      <c r="G476" s="183"/>
    </row>
    <row r="477" spans="2:7">
      <c r="B477" s="178">
        <v>472</v>
      </c>
      <c r="C477" s="179" t="s">
        <v>18</v>
      </c>
      <c r="D477" s="179" t="s">
        <v>730</v>
      </c>
      <c r="E477" s="179" t="s">
        <v>753</v>
      </c>
      <c r="F477" s="179" t="s">
        <v>1156</v>
      </c>
      <c r="G477" s="183"/>
    </row>
    <row r="478" spans="2:7">
      <c r="B478" s="178">
        <v>473</v>
      </c>
      <c r="C478" s="179" t="s">
        <v>18</v>
      </c>
      <c r="D478" s="179" t="s">
        <v>730</v>
      </c>
      <c r="E478" s="179" t="s">
        <v>753</v>
      </c>
      <c r="F478" s="179" t="s">
        <v>1157</v>
      </c>
      <c r="G478" s="183"/>
    </row>
    <row r="479" spans="2:7">
      <c r="B479" s="178">
        <v>474</v>
      </c>
      <c r="C479" s="179" t="s">
        <v>18</v>
      </c>
      <c r="D479" s="179" t="s">
        <v>730</v>
      </c>
      <c r="E479" s="179" t="s">
        <v>753</v>
      </c>
      <c r="F479" s="179" t="s">
        <v>1158</v>
      </c>
      <c r="G479" s="183"/>
    </row>
    <row r="480" spans="2:7">
      <c r="B480" s="178">
        <v>475</v>
      </c>
      <c r="C480" s="179" t="s">
        <v>18</v>
      </c>
      <c r="D480" s="179" t="s">
        <v>730</v>
      </c>
      <c r="E480" s="179" t="s">
        <v>753</v>
      </c>
      <c r="F480" s="179" t="s">
        <v>1159</v>
      </c>
      <c r="G480" s="183"/>
    </row>
    <row r="481" spans="2:7">
      <c r="B481" s="178">
        <v>476</v>
      </c>
      <c r="C481" s="179" t="s">
        <v>18</v>
      </c>
      <c r="D481" s="179" t="s">
        <v>730</v>
      </c>
      <c r="E481" s="179" t="s">
        <v>753</v>
      </c>
      <c r="F481" s="179" t="s">
        <v>1160</v>
      </c>
      <c r="G481" s="183"/>
    </row>
    <row r="482" spans="2:7">
      <c r="B482" s="178">
        <v>477</v>
      </c>
      <c r="C482" s="179" t="s">
        <v>18</v>
      </c>
      <c r="D482" s="179" t="s">
        <v>730</v>
      </c>
      <c r="E482" s="179" t="s">
        <v>753</v>
      </c>
      <c r="F482" s="179" t="s">
        <v>1161</v>
      </c>
      <c r="G482" s="183"/>
    </row>
    <row r="483" spans="2:7">
      <c r="B483" s="178">
        <v>478</v>
      </c>
      <c r="C483" s="179" t="s">
        <v>18</v>
      </c>
      <c r="D483" s="179" t="s">
        <v>730</v>
      </c>
      <c r="E483" s="179" t="s">
        <v>753</v>
      </c>
      <c r="F483" s="179" t="s">
        <v>1162</v>
      </c>
      <c r="G483" s="183"/>
    </row>
    <row r="484" spans="2:7">
      <c r="B484" s="178">
        <v>479</v>
      </c>
      <c r="C484" s="179" t="s">
        <v>18</v>
      </c>
      <c r="D484" s="179" t="s">
        <v>730</v>
      </c>
      <c r="E484" s="179" t="s">
        <v>753</v>
      </c>
      <c r="F484" s="179" t="s">
        <v>1163</v>
      </c>
      <c r="G484" s="183"/>
    </row>
    <row r="485" spans="2:7">
      <c r="B485" s="178">
        <v>480</v>
      </c>
      <c r="C485" s="179" t="s">
        <v>18</v>
      </c>
      <c r="D485" s="179" t="s">
        <v>730</v>
      </c>
      <c r="E485" s="179" t="s">
        <v>753</v>
      </c>
      <c r="F485" s="179" t="s">
        <v>1164</v>
      </c>
      <c r="G485" s="183"/>
    </row>
    <row r="486" spans="2:7">
      <c r="B486" s="178">
        <v>481</v>
      </c>
      <c r="C486" s="179" t="s">
        <v>18</v>
      </c>
      <c r="D486" s="179" t="s">
        <v>730</v>
      </c>
      <c r="E486" s="179" t="s">
        <v>753</v>
      </c>
      <c r="F486" s="179" t="s">
        <v>1165</v>
      </c>
      <c r="G486" s="183"/>
    </row>
    <row r="487" spans="2:7">
      <c r="B487" s="178">
        <v>482</v>
      </c>
      <c r="C487" s="179" t="s">
        <v>18</v>
      </c>
      <c r="D487" s="179" t="s">
        <v>730</v>
      </c>
      <c r="E487" s="179" t="s">
        <v>753</v>
      </c>
      <c r="F487" s="179" t="s">
        <v>1166</v>
      </c>
      <c r="G487" s="183"/>
    </row>
    <row r="488" spans="2:7">
      <c r="B488" s="178">
        <v>483</v>
      </c>
      <c r="C488" s="179" t="s">
        <v>18</v>
      </c>
      <c r="D488" s="179" t="s">
        <v>730</v>
      </c>
      <c r="E488" s="179" t="s">
        <v>753</v>
      </c>
      <c r="F488" s="179" t="s">
        <v>1167</v>
      </c>
      <c r="G488" s="183"/>
    </row>
    <row r="489" spans="2:7">
      <c r="B489" s="178">
        <v>484</v>
      </c>
      <c r="C489" s="179" t="s">
        <v>18</v>
      </c>
      <c r="D489" s="179" t="s">
        <v>730</v>
      </c>
      <c r="E489" s="179" t="s">
        <v>753</v>
      </c>
      <c r="F489" s="179" t="s">
        <v>1168</v>
      </c>
      <c r="G489" s="183"/>
    </row>
    <row r="490" spans="2:7">
      <c r="B490" s="178">
        <v>485</v>
      </c>
      <c r="C490" s="179" t="s">
        <v>18</v>
      </c>
      <c r="D490" s="179" t="s">
        <v>730</v>
      </c>
      <c r="E490" s="179" t="s">
        <v>753</v>
      </c>
      <c r="F490" s="179" t="s">
        <v>1169</v>
      </c>
      <c r="G490" s="183"/>
    </row>
    <row r="491" spans="2:7">
      <c r="B491" s="178">
        <v>486</v>
      </c>
      <c r="C491" s="179" t="s">
        <v>18</v>
      </c>
      <c r="D491" s="179" t="s">
        <v>730</v>
      </c>
      <c r="E491" s="179" t="s">
        <v>821</v>
      </c>
      <c r="F491" s="179" t="s">
        <v>1170</v>
      </c>
      <c r="G491" s="183"/>
    </row>
    <row r="492" spans="2:7">
      <c r="B492" s="178">
        <v>487</v>
      </c>
      <c r="C492" s="179" t="s">
        <v>18</v>
      </c>
      <c r="D492" s="179" t="s">
        <v>730</v>
      </c>
      <c r="E492" s="179" t="s">
        <v>753</v>
      </c>
      <c r="F492" s="179" t="s">
        <v>1171</v>
      </c>
      <c r="G492" s="183"/>
    </row>
    <row r="493" spans="2:7">
      <c r="B493" s="178">
        <v>488</v>
      </c>
      <c r="C493" s="179" t="s">
        <v>18</v>
      </c>
      <c r="D493" s="179" t="s">
        <v>730</v>
      </c>
      <c r="E493" s="179" t="s">
        <v>753</v>
      </c>
      <c r="F493" s="179" t="s">
        <v>1172</v>
      </c>
      <c r="G493" s="183"/>
    </row>
    <row r="494" spans="2:7">
      <c r="B494" s="178">
        <v>489</v>
      </c>
      <c r="C494" s="179" t="s">
        <v>18</v>
      </c>
      <c r="D494" s="179" t="s">
        <v>730</v>
      </c>
      <c r="E494" s="179" t="s">
        <v>753</v>
      </c>
      <c r="F494" s="179" t="s">
        <v>1173</v>
      </c>
      <c r="G494" s="183"/>
    </row>
    <row r="495" spans="2:7">
      <c r="B495" s="178">
        <v>490</v>
      </c>
      <c r="C495" s="179" t="s">
        <v>18</v>
      </c>
      <c r="D495" s="179" t="s">
        <v>730</v>
      </c>
      <c r="E495" s="179" t="s">
        <v>753</v>
      </c>
      <c r="F495" s="179" t="s">
        <v>1174</v>
      </c>
      <c r="G495" s="183"/>
    </row>
    <row r="496" spans="2:7">
      <c r="B496" s="178">
        <v>491</v>
      </c>
      <c r="C496" s="179" t="s">
        <v>18</v>
      </c>
      <c r="D496" s="179" t="s">
        <v>730</v>
      </c>
      <c r="E496" s="179" t="s">
        <v>753</v>
      </c>
      <c r="F496" s="179" t="s">
        <v>1175</v>
      </c>
      <c r="G496" s="183"/>
    </row>
    <row r="497" spans="2:7">
      <c r="B497" s="178">
        <v>492</v>
      </c>
      <c r="C497" s="179" t="s">
        <v>18</v>
      </c>
      <c r="D497" s="179" t="s">
        <v>812</v>
      </c>
      <c r="E497" s="179" t="s">
        <v>753</v>
      </c>
      <c r="F497" s="179" t="s">
        <v>942</v>
      </c>
      <c r="G497" s="183"/>
    </row>
    <row r="498" spans="2:7">
      <c r="B498" s="178">
        <v>493</v>
      </c>
      <c r="C498" s="179" t="s">
        <v>18</v>
      </c>
      <c r="D498" s="179" t="s">
        <v>730</v>
      </c>
      <c r="E498" s="179" t="s">
        <v>753</v>
      </c>
      <c r="F498" s="179" t="s">
        <v>1176</v>
      </c>
      <c r="G498" s="183"/>
    </row>
    <row r="499" spans="2:7">
      <c r="B499" s="178">
        <v>494</v>
      </c>
      <c r="C499" s="179" t="s">
        <v>18</v>
      </c>
      <c r="D499" s="179" t="s">
        <v>730</v>
      </c>
      <c r="E499" s="179" t="s">
        <v>753</v>
      </c>
      <c r="F499" s="179" t="s">
        <v>1177</v>
      </c>
      <c r="G499" s="183"/>
    </row>
    <row r="500" spans="2:7">
      <c r="B500" s="178">
        <v>495</v>
      </c>
      <c r="C500" s="179" t="s">
        <v>18</v>
      </c>
      <c r="D500" s="179" t="s">
        <v>730</v>
      </c>
      <c r="E500" s="179" t="s">
        <v>753</v>
      </c>
      <c r="F500" s="179" t="s">
        <v>1178</v>
      </c>
      <c r="G500" s="183"/>
    </row>
    <row r="501" spans="2:7">
      <c r="B501" s="178">
        <v>496</v>
      </c>
      <c r="C501" s="179" t="s">
        <v>18</v>
      </c>
      <c r="D501" s="179" t="s">
        <v>730</v>
      </c>
      <c r="E501" s="179" t="s">
        <v>753</v>
      </c>
      <c r="F501" s="179" t="s">
        <v>1179</v>
      </c>
      <c r="G501" s="183"/>
    </row>
    <row r="502" spans="2:7">
      <c r="B502" s="178">
        <v>497</v>
      </c>
      <c r="C502" s="179" t="s">
        <v>18</v>
      </c>
      <c r="D502" s="179" t="s">
        <v>730</v>
      </c>
      <c r="E502" s="179" t="s">
        <v>753</v>
      </c>
      <c r="F502" s="179" t="s">
        <v>1180</v>
      </c>
      <c r="G502" s="183"/>
    </row>
    <row r="503" spans="2:7">
      <c r="B503" s="178">
        <v>498</v>
      </c>
      <c r="C503" s="179" t="s">
        <v>18</v>
      </c>
      <c r="D503" s="179" t="s">
        <v>730</v>
      </c>
      <c r="E503" s="179" t="s">
        <v>753</v>
      </c>
      <c r="F503" s="179" t="s">
        <v>1181</v>
      </c>
      <c r="G503" s="183"/>
    </row>
    <row r="504" spans="2:7">
      <c r="B504" s="178">
        <v>499</v>
      </c>
      <c r="C504" s="179" t="s">
        <v>18</v>
      </c>
      <c r="D504" s="179" t="s">
        <v>730</v>
      </c>
      <c r="E504" s="179" t="s">
        <v>753</v>
      </c>
      <c r="F504" s="179" t="s">
        <v>1182</v>
      </c>
      <c r="G504" s="183"/>
    </row>
    <row r="505" spans="2:7">
      <c r="B505" s="178">
        <v>500</v>
      </c>
      <c r="C505" s="179" t="s">
        <v>18</v>
      </c>
      <c r="D505" s="179" t="s">
        <v>730</v>
      </c>
      <c r="E505" s="179" t="s">
        <v>753</v>
      </c>
      <c r="F505" s="179" t="s">
        <v>1183</v>
      </c>
      <c r="G505" s="183"/>
    </row>
    <row r="506" spans="2:7">
      <c r="B506" s="178">
        <v>501</v>
      </c>
      <c r="C506" s="179" t="s">
        <v>18</v>
      </c>
      <c r="D506" s="179" t="s">
        <v>730</v>
      </c>
      <c r="E506" s="179" t="s">
        <v>821</v>
      </c>
      <c r="F506" s="179" t="s">
        <v>1184</v>
      </c>
      <c r="G506" s="183"/>
    </row>
    <row r="507" spans="2:7">
      <c r="B507" s="178">
        <v>502</v>
      </c>
      <c r="C507" s="179" t="s">
        <v>18</v>
      </c>
      <c r="D507" s="179" t="s">
        <v>730</v>
      </c>
      <c r="E507" s="179" t="s">
        <v>821</v>
      </c>
      <c r="F507" s="179" t="s">
        <v>1185</v>
      </c>
      <c r="G507" s="183"/>
    </row>
    <row r="508" spans="2:7">
      <c r="B508" s="178">
        <v>503</v>
      </c>
      <c r="C508" s="179" t="s">
        <v>18</v>
      </c>
      <c r="D508" s="179" t="s">
        <v>730</v>
      </c>
      <c r="E508" s="179" t="s">
        <v>813</v>
      </c>
      <c r="F508" s="179" t="s">
        <v>1186</v>
      </c>
      <c r="G508" s="183"/>
    </row>
    <row r="509" spans="2:7">
      <c r="B509" s="178">
        <v>504</v>
      </c>
      <c r="C509" s="179" t="s">
        <v>18</v>
      </c>
      <c r="D509" s="179" t="s">
        <v>730</v>
      </c>
      <c r="E509" s="179" t="s">
        <v>813</v>
      </c>
      <c r="F509" s="179" t="s">
        <v>1187</v>
      </c>
      <c r="G509" s="183"/>
    </row>
    <row r="510" spans="2:7">
      <c r="B510" s="178">
        <v>505</v>
      </c>
      <c r="C510" s="179" t="s">
        <v>18</v>
      </c>
      <c r="D510" s="179" t="s">
        <v>730</v>
      </c>
      <c r="E510" s="179" t="s">
        <v>813</v>
      </c>
      <c r="F510" s="179" t="s">
        <v>1188</v>
      </c>
      <c r="G510" s="183"/>
    </row>
    <row r="511" spans="2:7">
      <c r="B511" s="178">
        <v>506</v>
      </c>
      <c r="C511" s="179" t="s">
        <v>18</v>
      </c>
      <c r="D511" s="179" t="s">
        <v>730</v>
      </c>
      <c r="E511" s="179" t="s">
        <v>1027</v>
      </c>
      <c r="F511" s="179" t="s">
        <v>1189</v>
      </c>
      <c r="G511" s="183"/>
    </row>
    <row r="512" spans="2:7">
      <c r="B512" s="178">
        <v>507</v>
      </c>
      <c r="C512" s="179" t="s">
        <v>18</v>
      </c>
      <c r="D512" s="179" t="s">
        <v>730</v>
      </c>
      <c r="E512" s="179" t="s">
        <v>1027</v>
      </c>
      <c r="F512" s="179" t="s">
        <v>1190</v>
      </c>
      <c r="G512" s="183"/>
    </row>
    <row r="513" spans="2:7">
      <c r="B513" s="178">
        <v>508</v>
      </c>
      <c r="C513" s="179" t="s">
        <v>18</v>
      </c>
      <c r="D513" s="179" t="s">
        <v>730</v>
      </c>
      <c r="E513" s="179" t="s">
        <v>740</v>
      </c>
      <c r="F513" s="179" t="s">
        <v>1191</v>
      </c>
      <c r="G513" s="183"/>
    </row>
    <row r="514" spans="2:7">
      <c r="B514" s="178">
        <v>509</v>
      </c>
      <c r="C514" s="179" t="s">
        <v>18</v>
      </c>
      <c r="D514" s="179" t="s">
        <v>730</v>
      </c>
      <c r="E514" s="179" t="s">
        <v>740</v>
      </c>
      <c r="F514" s="179" t="s">
        <v>1192</v>
      </c>
      <c r="G514" s="183"/>
    </row>
    <row r="515" spans="2:7">
      <c r="B515" s="178">
        <v>510</v>
      </c>
      <c r="C515" s="179" t="s">
        <v>18</v>
      </c>
      <c r="D515" s="179" t="s">
        <v>730</v>
      </c>
      <c r="E515" s="179" t="s">
        <v>740</v>
      </c>
      <c r="F515" s="179" t="s">
        <v>1193</v>
      </c>
      <c r="G515" s="183"/>
    </row>
    <row r="516" spans="2:7">
      <c r="B516" s="178">
        <v>511</v>
      </c>
      <c r="C516" s="179" t="s">
        <v>18</v>
      </c>
      <c r="D516" s="179" t="s">
        <v>730</v>
      </c>
      <c r="E516" s="179" t="s">
        <v>740</v>
      </c>
      <c r="F516" s="179" t="s">
        <v>1194</v>
      </c>
      <c r="G516" s="183"/>
    </row>
    <row r="517" spans="2:7">
      <c r="B517" s="178">
        <v>512</v>
      </c>
      <c r="C517" s="179" t="s">
        <v>18</v>
      </c>
      <c r="D517" s="179" t="s">
        <v>730</v>
      </c>
      <c r="E517" s="179" t="s">
        <v>740</v>
      </c>
      <c r="F517" s="179" t="s">
        <v>1195</v>
      </c>
      <c r="G517" s="183"/>
    </row>
    <row r="518" spans="2:7">
      <c r="B518" s="178">
        <v>513</v>
      </c>
      <c r="C518" s="179" t="s">
        <v>18</v>
      </c>
      <c r="D518" s="179" t="s">
        <v>730</v>
      </c>
      <c r="E518" s="179" t="s">
        <v>740</v>
      </c>
      <c r="F518" s="179" t="s">
        <v>1196</v>
      </c>
      <c r="G518" s="183"/>
    </row>
    <row r="519" spans="2:7">
      <c r="B519" s="178">
        <v>514</v>
      </c>
      <c r="C519" s="179" t="s">
        <v>18</v>
      </c>
      <c r="D519" s="179" t="s">
        <v>730</v>
      </c>
      <c r="E519" s="179" t="s">
        <v>740</v>
      </c>
      <c r="F519" s="179" t="s">
        <v>1197</v>
      </c>
      <c r="G519" s="183"/>
    </row>
    <row r="520" spans="2:7">
      <c r="B520" s="178">
        <v>515</v>
      </c>
      <c r="C520" s="179" t="s">
        <v>18</v>
      </c>
      <c r="D520" s="179" t="s">
        <v>730</v>
      </c>
      <c r="E520" s="179" t="s">
        <v>1027</v>
      </c>
      <c r="F520" s="179" t="s">
        <v>1198</v>
      </c>
      <c r="G520" s="183"/>
    </row>
    <row r="521" spans="2:7">
      <c r="B521" s="178">
        <v>516</v>
      </c>
      <c r="C521" s="179" t="s">
        <v>18</v>
      </c>
      <c r="D521" s="179" t="s">
        <v>812</v>
      </c>
      <c r="E521" s="179" t="s">
        <v>821</v>
      </c>
      <c r="F521" s="179" t="s">
        <v>1199</v>
      </c>
      <c r="G521" s="183"/>
    </row>
    <row r="522" spans="2:7">
      <c r="B522" s="178">
        <v>517</v>
      </c>
      <c r="C522" s="179" t="s">
        <v>18</v>
      </c>
      <c r="D522" s="179" t="s">
        <v>812</v>
      </c>
      <c r="E522" s="179" t="s">
        <v>813</v>
      </c>
      <c r="F522" s="179" t="s">
        <v>1200</v>
      </c>
      <c r="G522" s="183"/>
    </row>
    <row r="523" spans="2:7">
      <c r="B523" s="178">
        <v>518</v>
      </c>
      <c r="C523" s="179" t="s">
        <v>18</v>
      </c>
      <c r="D523" s="179" t="s">
        <v>812</v>
      </c>
      <c r="E523" s="179" t="s">
        <v>813</v>
      </c>
      <c r="F523" s="179" t="s">
        <v>1201</v>
      </c>
      <c r="G523" s="183"/>
    </row>
    <row r="524" spans="2:7">
      <c r="B524" s="178">
        <v>519</v>
      </c>
      <c r="C524" s="179" t="s">
        <v>18</v>
      </c>
      <c r="D524" s="179" t="s">
        <v>812</v>
      </c>
      <c r="E524" s="179" t="s">
        <v>731</v>
      </c>
      <c r="F524" s="179" t="s">
        <v>1202</v>
      </c>
      <c r="G524" s="183"/>
    </row>
    <row r="525" spans="2:7">
      <c r="B525" s="178">
        <v>520</v>
      </c>
      <c r="C525" s="179" t="s">
        <v>18</v>
      </c>
      <c r="D525" s="179" t="s">
        <v>812</v>
      </c>
      <c r="E525" s="179" t="s">
        <v>821</v>
      </c>
      <c r="F525" s="179" t="s">
        <v>1203</v>
      </c>
      <c r="G525" s="183"/>
    </row>
    <row r="526" spans="2:7">
      <c r="B526" s="178">
        <v>521</v>
      </c>
      <c r="C526" s="179" t="s">
        <v>18</v>
      </c>
      <c r="D526" s="179" t="s">
        <v>812</v>
      </c>
      <c r="E526" s="179" t="s">
        <v>813</v>
      </c>
      <c r="F526" s="179" t="s">
        <v>1204</v>
      </c>
      <c r="G526" s="183"/>
    </row>
    <row r="527" spans="2:7">
      <c r="B527" s="178">
        <v>522</v>
      </c>
      <c r="C527" s="179" t="s">
        <v>18</v>
      </c>
      <c r="D527" s="179" t="s">
        <v>812</v>
      </c>
      <c r="E527" s="179" t="s">
        <v>731</v>
      </c>
      <c r="F527" s="179" t="s">
        <v>1205</v>
      </c>
      <c r="G527" s="183"/>
    </row>
    <row r="528" spans="2:7">
      <c r="B528" s="178">
        <v>523</v>
      </c>
      <c r="C528" s="179" t="s">
        <v>18</v>
      </c>
      <c r="D528" s="179" t="s">
        <v>812</v>
      </c>
      <c r="E528" s="179" t="s">
        <v>731</v>
      </c>
      <c r="F528" s="179" t="s">
        <v>1206</v>
      </c>
      <c r="G528" s="183"/>
    </row>
    <row r="529" spans="2:7">
      <c r="B529" s="178">
        <v>524</v>
      </c>
      <c r="C529" s="179" t="s">
        <v>18</v>
      </c>
      <c r="D529" s="179" t="s">
        <v>812</v>
      </c>
      <c r="E529" s="179" t="s">
        <v>813</v>
      </c>
      <c r="F529" s="179" t="s">
        <v>1207</v>
      </c>
      <c r="G529" s="183"/>
    </row>
    <row r="530" spans="2:7">
      <c r="B530" s="178">
        <v>525</v>
      </c>
      <c r="C530" s="179" t="s">
        <v>18</v>
      </c>
      <c r="D530" s="179" t="s">
        <v>812</v>
      </c>
      <c r="E530" s="179" t="s">
        <v>731</v>
      </c>
      <c r="F530" s="179" t="s">
        <v>1208</v>
      </c>
      <c r="G530" s="183"/>
    </row>
    <row r="531" spans="2:7">
      <c r="B531" s="178">
        <v>526</v>
      </c>
      <c r="C531" s="179" t="s">
        <v>18</v>
      </c>
      <c r="D531" s="179" t="s">
        <v>812</v>
      </c>
      <c r="E531" s="179" t="s">
        <v>813</v>
      </c>
      <c r="F531" s="179" t="s">
        <v>1209</v>
      </c>
      <c r="G531" s="183"/>
    </row>
    <row r="532" spans="2:7">
      <c r="B532" s="178">
        <v>527</v>
      </c>
      <c r="C532" s="179" t="s">
        <v>18</v>
      </c>
      <c r="D532" s="179" t="s">
        <v>730</v>
      </c>
      <c r="E532" s="179" t="s">
        <v>813</v>
      </c>
      <c r="F532" s="179" t="s">
        <v>1210</v>
      </c>
      <c r="G532" s="183"/>
    </row>
    <row r="533" spans="2:7">
      <c r="B533" s="178">
        <v>528</v>
      </c>
      <c r="C533" s="179" t="s">
        <v>18</v>
      </c>
      <c r="D533" s="179" t="s">
        <v>730</v>
      </c>
      <c r="E533" s="179" t="s">
        <v>753</v>
      </c>
      <c r="F533" s="179" t="s">
        <v>1211</v>
      </c>
      <c r="G533" s="183"/>
    </row>
    <row r="534" spans="2:7">
      <c r="B534" s="178">
        <v>529</v>
      </c>
      <c r="C534" s="179" t="s">
        <v>18</v>
      </c>
      <c r="D534" s="179" t="s">
        <v>812</v>
      </c>
      <c r="E534" s="179" t="s">
        <v>813</v>
      </c>
      <c r="F534" s="179" t="s">
        <v>1212</v>
      </c>
      <c r="G534" s="183"/>
    </row>
    <row r="535" spans="2:7">
      <c r="B535" s="178">
        <v>530</v>
      </c>
      <c r="C535" s="179" t="s">
        <v>18</v>
      </c>
      <c r="D535" s="179" t="s">
        <v>812</v>
      </c>
      <c r="E535" s="179" t="s">
        <v>813</v>
      </c>
      <c r="F535" s="179" t="s">
        <v>1213</v>
      </c>
      <c r="G535" s="183"/>
    </row>
    <row r="536" spans="2:7">
      <c r="B536" s="178">
        <v>531</v>
      </c>
      <c r="C536" s="179" t="s">
        <v>18</v>
      </c>
      <c r="D536" s="179" t="s">
        <v>812</v>
      </c>
      <c r="E536" s="179" t="s">
        <v>813</v>
      </c>
      <c r="F536" s="179" t="s">
        <v>1214</v>
      </c>
      <c r="G536" s="183"/>
    </row>
    <row r="537" spans="2:7">
      <c r="B537" s="178">
        <v>532</v>
      </c>
      <c r="C537" s="179" t="s">
        <v>18</v>
      </c>
      <c r="D537" s="179" t="s">
        <v>812</v>
      </c>
      <c r="E537" s="179" t="s">
        <v>813</v>
      </c>
      <c r="F537" s="179" t="s">
        <v>1215</v>
      </c>
      <c r="G537" s="183"/>
    </row>
    <row r="538" spans="2:7">
      <c r="B538" s="178">
        <v>533</v>
      </c>
      <c r="C538" s="179" t="s">
        <v>18</v>
      </c>
      <c r="D538" s="179" t="s">
        <v>812</v>
      </c>
      <c r="E538" s="179" t="s">
        <v>731</v>
      </c>
      <c r="F538" s="179" t="s">
        <v>1216</v>
      </c>
      <c r="G538" s="183"/>
    </row>
    <row r="539" spans="2:7">
      <c r="B539" s="178">
        <v>534</v>
      </c>
      <c r="C539" s="179" t="s">
        <v>18</v>
      </c>
      <c r="D539" s="179" t="s">
        <v>812</v>
      </c>
      <c r="E539" s="179" t="s">
        <v>813</v>
      </c>
      <c r="F539" s="179" t="s">
        <v>1217</v>
      </c>
      <c r="G539" s="183"/>
    </row>
    <row r="540" spans="2:7">
      <c r="B540" s="178">
        <v>535</v>
      </c>
      <c r="C540" s="179" t="s">
        <v>18</v>
      </c>
      <c r="D540" s="179" t="s">
        <v>812</v>
      </c>
      <c r="E540" s="179" t="s">
        <v>813</v>
      </c>
      <c r="F540" s="179" t="s">
        <v>1218</v>
      </c>
      <c r="G540" s="183"/>
    </row>
    <row r="541" spans="2:7">
      <c r="B541" s="178">
        <v>536</v>
      </c>
      <c r="C541" s="179" t="s">
        <v>18</v>
      </c>
      <c r="D541" s="179" t="s">
        <v>812</v>
      </c>
      <c r="E541" s="179" t="s">
        <v>813</v>
      </c>
      <c r="F541" s="179" t="s">
        <v>1219</v>
      </c>
      <c r="G541" s="183"/>
    </row>
    <row r="542" spans="2:7">
      <c r="B542" s="178">
        <v>537</v>
      </c>
      <c r="C542" s="179" t="s">
        <v>18</v>
      </c>
      <c r="D542" s="179" t="s">
        <v>812</v>
      </c>
      <c r="E542" s="179" t="s">
        <v>731</v>
      </c>
      <c r="F542" s="179" t="s">
        <v>1220</v>
      </c>
      <c r="G542" s="183"/>
    </row>
    <row r="543" spans="2:7">
      <c r="B543" s="178">
        <v>538</v>
      </c>
      <c r="C543" s="179" t="s">
        <v>18</v>
      </c>
      <c r="D543" s="179" t="s">
        <v>812</v>
      </c>
      <c r="E543" s="179" t="s">
        <v>731</v>
      </c>
      <c r="F543" s="179" t="s">
        <v>1221</v>
      </c>
      <c r="G543" s="183"/>
    </row>
    <row r="544" spans="2:7">
      <c r="B544" s="178">
        <v>539</v>
      </c>
      <c r="C544" s="179" t="s">
        <v>18</v>
      </c>
      <c r="D544" s="179" t="s">
        <v>812</v>
      </c>
      <c r="E544" s="179" t="s">
        <v>821</v>
      </c>
      <c r="F544" s="179" t="s">
        <v>1222</v>
      </c>
      <c r="G544" s="183"/>
    </row>
    <row r="545" spans="2:7">
      <c r="B545" s="178">
        <v>540</v>
      </c>
      <c r="C545" s="179" t="s">
        <v>18</v>
      </c>
      <c r="D545" s="179" t="s">
        <v>812</v>
      </c>
      <c r="E545" s="179" t="s">
        <v>731</v>
      </c>
      <c r="F545" s="179" t="s">
        <v>1223</v>
      </c>
      <c r="G545" s="183"/>
    </row>
    <row r="546" spans="2:7">
      <c r="B546" s="178">
        <v>541</v>
      </c>
      <c r="C546" s="179" t="s">
        <v>18</v>
      </c>
      <c r="D546" s="179" t="s">
        <v>812</v>
      </c>
      <c r="E546" s="179" t="s">
        <v>821</v>
      </c>
      <c r="F546" s="179" t="s">
        <v>1224</v>
      </c>
      <c r="G546" s="183"/>
    </row>
    <row r="547" spans="2:7">
      <c r="B547" s="178">
        <v>542</v>
      </c>
      <c r="C547" s="179" t="s">
        <v>18</v>
      </c>
      <c r="D547" s="179" t="s">
        <v>812</v>
      </c>
      <c r="E547" s="179" t="s">
        <v>731</v>
      </c>
      <c r="F547" s="179" t="s">
        <v>1225</v>
      </c>
      <c r="G547" s="183"/>
    </row>
    <row r="548" spans="2:7">
      <c r="B548" s="178">
        <v>543</v>
      </c>
      <c r="C548" s="179" t="s">
        <v>18</v>
      </c>
      <c r="D548" s="179" t="s">
        <v>812</v>
      </c>
      <c r="E548" s="179" t="s">
        <v>753</v>
      </c>
      <c r="F548" s="179" t="s">
        <v>1226</v>
      </c>
      <c r="G548" s="183"/>
    </row>
    <row r="549" spans="2:7">
      <c r="B549" s="178">
        <v>544</v>
      </c>
      <c r="C549" s="179" t="s">
        <v>18</v>
      </c>
      <c r="D549" s="179" t="s">
        <v>730</v>
      </c>
      <c r="E549" s="179" t="s">
        <v>813</v>
      </c>
      <c r="F549" s="179" t="s">
        <v>1227</v>
      </c>
      <c r="G549" s="183"/>
    </row>
    <row r="550" spans="2:7">
      <c r="B550" s="178">
        <v>545</v>
      </c>
      <c r="C550" s="179" t="s">
        <v>18</v>
      </c>
      <c r="D550" s="179" t="s">
        <v>730</v>
      </c>
      <c r="E550" s="179" t="s">
        <v>813</v>
      </c>
      <c r="F550" s="179" t="s">
        <v>1228</v>
      </c>
      <c r="G550" s="183"/>
    </row>
    <row r="551" spans="2:7">
      <c r="B551" s="178">
        <v>546</v>
      </c>
      <c r="C551" s="179" t="s">
        <v>18</v>
      </c>
      <c r="D551" s="179" t="s">
        <v>730</v>
      </c>
      <c r="E551" s="179" t="s">
        <v>813</v>
      </c>
      <c r="F551" s="179" t="s">
        <v>1229</v>
      </c>
      <c r="G551" s="183"/>
    </row>
    <row r="552" spans="2:7">
      <c r="B552" s="178">
        <v>547</v>
      </c>
      <c r="C552" s="179" t="s">
        <v>18</v>
      </c>
      <c r="D552" s="179" t="s">
        <v>730</v>
      </c>
      <c r="E552" s="179" t="s">
        <v>813</v>
      </c>
      <c r="F552" s="179" t="s">
        <v>1230</v>
      </c>
      <c r="G552" s="183"/>
    </row>
    <row r="553" spans="2:7">
      <c r="B553" s="178">
        <v>548</v>
      </c>
      <c r="C553" s="179" t="s">
        <v>18</v>
      </c>
      <c r="D553" s="179" t="s">
        <v>730</v>
      </c>
      <c r="E553" s="179" t="s">
        <v>813</v>
      </c>
      <c r="F553" s="179" t="s">
        <v>1231</v>
      </c>
      <c r="G553" s="183"/>
    </row>
    <row r="554" spans="2:7">
      <c r="B554" s="178">
        <v>549</v>
      </c>
      <c r="C554" s="179" t="s">
        <v>18</v>
      </c>
      <c r="D554" s="179" t="s">
        <v>730</v>
      </c>
      <c r="E554" s="179" t="s">
        <v>813</v>
      </c>
      <c r="F554" s="179" t="s">
        <v>1232</v>
      </c>
      <c r="G554" s="183"/>
    </row>
    <row r="555" spans="2:7">
      <c r="B555" s="178">
        <v>550</v>
      </c>
      <c r="C555" s="179" t="s">
        <v>18</v>
      </c>
      <c r="D555" s="179" t="s">
        <v>730</v>
      </c>
      <c r="E555" s="179" t="s">
        <v>813</v>
      </c>
      <c r="F555" s="179" t="s">
        <v>1233</v>
      </c>
      <c r="G555" s="183"/>
    </row>
    <row r="556" spans="2:7">
      <c r="B556" s="178">
        <v>551</v>
      </c>
      <c r="C556" s="179" t="s">
        <v>18</v>
      </c>
      <c r="D556" s="179" t="s">
        <v>730</v>
      </c>
      <c r="E556" s="179" t="s">
        <v>813</v>
      </c>
      <c r="F556" s="179" t="s">
        <v>1234</v>
      </c>
      <c r="G556" s="183"/>
    </row>
    <row r="557" spans="2:7">
      <c r="B557" s="178">
        <v>552</v>
      </c>
      <c r="C557" s="179" t="s">
        <v>18</v>
      </c>
      <c r="D557" s="179" t="s">
        <v>730</v>
      </c>
      <c r="E557" s="179" t="s">
        <v>813</v>
      </c>
      <c r="F557" s="179" t="s">
        <v>1235</v>
      </c>
      <c r="G557" s="183"/>
    </row>
    <row r="558" spans="2:7">
      <c r="B558" s="178">
        <v>553</v>
      </c>
      <c r="C558" s="179" t="s">
        <v>18</v>
      </c>
      <c r="D558" s="179" t="s">
        <v>730</v>
      </c>
      <c r="E558" s="179" t="s">
        <v>813</v>
      </c>
      <c r="F558" s="179" t="s">
        <v>1236</v>
      </c>
      <c r="G558" s="183"/>
    </row>
    <row r="559" spans="2:7">
      <c r="B559" s="178">
        <v>554</v>
      </c>
      <c r="C559" s="179" t="s">
        <v>18</v>
      </c>
      <c r="D559" s="179" t="s">
        <v>730</v>
      </c>
      <c r="E559" s="179" t="s">
        <v>813</v>
      </c>
      <c r="F559" s="179" t="s">
        <v>1237</v>
      </c>
      <c r="G559" s="183"/>
    </row>
    <row r="560" spans="2:7">
      <c r="B560" s="178">
        <v>555</v>
      </c>
      <c r="C560" s="179" t="s">
        <v>18</v>
      </c>
      <c r="D560" s="179" t="s">
        <v>730</v>
      </c>
      <c r="E560" s="179" t="s">
        <v>813</v>
      </c>
      <c r="F560" s="179" t="s">
        <v>1238</v>
      </c>
      <c r="G560" s="183"/>
    </row>
    <row r="561" spans="2:7">
      <c r="B561" s="178">
        <v>556</v>
      </c>
      <c r="C561" s="179" t="s">
        <v>18</v>
      </c>
      <c r="D561" s="179" t="s">
        <v>730</v>
      </c>
      <c r="E561" s="179" t="s">
        <v>813</v>
      </c>
      <c r="F561" s="179" t="s">
        <v>1239</v>
      </c>
      <c r="G561" s="183"/>
    </row>
    <row r="562" spans="2:7">
      <c r="B562" s="178">
        <v>557</v>
      </c>
      <c r="C562" s="179" t="s">
        <v>18</v>
      </c>
      <c r="D562" s="179" t="s">
        <v>812</v>
      </c>
      <c r="E562" s="179" t="s">
        <v>753</v>
      </c>
      <c r="F562" s="179" t="s">
        <v>942</v>
      </c>
      <c r="G562" s="183"/>
    </row>
    <row r="563" spans="2:7">
      <c r="B563" s="178">
        <v>558</v>
      </c>
      <c r="C563" s="179" t="s">
        <v>18</v>
      </c>
      <c r="D563" s="179" t="s">
        <v>730</v>
      </c>
      <c r="E563" s="179" t="s">
        <v>740</v>
      </c>
      <c r="F563" s="179" t="s">
        <v>1240</v>
      </c>
      <c r="G563" s="183"/>
    </row>
    <row r="564" spans="2:7">
      <c r="B564" s="178">
        <v>559</v>
      </c>
      <c r="C564" s="179" t="s">
        <v>18</v>
      </c>
      <c r="D564" s="179" t="s">
        <v>730</v>
      </c>
      <c r="E564" s="179" t="s">
        <v>740</v>
      </c>
      <c r="F564" s="179" t="s">
        <v>1241</v>
      </c>
      <c r="G564" s="183"/>
    </row>
    <row r="565" spans="2:7">
      <c r="B565" s="178">
        <v>560</v>
      </c>
      <c r="C565" s="179" t="s">
        <v>18</v>
      </c>
      <c r="D565" s="179" t="s">
        <v>812</v>
      </c>
      <c r="E565" s="179" t="s">
        <v>813</v>
      </c>
      <c r="F565" s="179" t="s">
        <v>942</v>
      </c>
      <c r="G565" s="183"/>
    </row>
    <row r="566" spans="2:7">
      <c r="B566" s="178">
        <v>561</v>
      </c>
      <c r="C566" s="179" t="s">
        <v>18</v>
      </c>
      <c r="D566" s="179" t="s">
        <v>730</v>
      </c>
      <c r="E566" s="179" t="s">
        <v>740</v>
      </c>
      <c r="F566" s="179" t="s">
        <v>1242</v>
      </c>
      <c r="G566" s="183"/>
    </row>
    <row r="567" spans="2:7">
      <c r="B567" s="178">
        <v>562</v>
      </c>
      <c r="C567" s="179" t="s">
        <v>18</v>
      </c>
      <c r="D567" s="179" t="s">
        <v>730</v>
      </c>
      <c r="E567" s="179" t="s">
        <v>740</v>
      </c>
      <c r="F567" s="179" t="s">
        <v>1243</v>
      </c>
      <c r="G567" s="183"/>
    </row>
    <row r="568" spans="2:7">
      <c r="B568" s="178">
        <v>563</v>
      </c>
      <c r="C568" s="179" t="s">
        <v>18</v>
      </c>
      <c r="D568" s="179" t="s">
        <v>812</v>
      </c>
      <c r="E568" s="179" t="s">
        <v>813</v>
      </c>
      <c r="F568" s="179" t="s">
        <v>942</v>
      </c>
      <c r="G568" s="183"/>
    </row>
    <row r="569" spans="2:7">
      <c r="B569" s="178">
        <v>564</v>
      </c>
      <c r="C569" s="179" t="s">
        <v>18</v>
      </c>
      <c r="D569" s="179" t="s">
        <v>730</v>
      </c>
      <c r="E569" s="179" t="s">
        <v>740</v>
      </c>
      <c r="F569" s="179" t="s">
        <v>1244</v>
      </c>
      <c r="G569" s="183"/>
    </row>
    <row r="570" spans="2:7">
      <c r="B570" s="178">
        <v>565</v>
      </c>
      <c r="C570" s="179" t="s">
        <v>18</v>
      </c>
      <c r="D570" s="179" t="s">
        <v>730</v>
      </c>
      <c r="E570" s="179" t="s">
        <v>740</v>
      </c>
      <c r="F570" s="179" t="s">
        <v>1245</v>
      </c>
      <c r="G570" s="183"/>
    </row>
    <row r="571" spans="2:7">
      <c r="B571" s="178">
        <v>566</v>
      </c>
      <c r="C571" s="179" t="s">
        <v>18</v>
      </c>
      <c r="D571" s="179" t="s">
        <v>730</v>
      </c>
      <c r="E571" s="179" t="s">
        <v>740</v>
      </c>
      <c r="F571" s="179" t="s">
        <v>1246</v>
      </c>
      <c r="G571" s="183"/>
    </row>
    <row r="572" spans="2:7">
      <c r="B572" s="178">
        <v>567</v>
      </c>
      <c r="C572" s="179" t="s">
        <v>18</v>
      </c>
      <c r="D572" s="179" t="s">
        <v>812</v>
      </c>
      <c r="E572" s="179" t="s">
        <v>813</v>
      </c>
      <c r="F572" s="179" t="s">
        <v>942</v>
      </c>
      <c r="G572" s="183"/>
    </row>
    <row r="573" spans="2:7">
      <c r="B573" s="178">
        <v>568</v>
      </c>
      <c r="C573" s="179" t="s">
        <v>18</v>
      </c>
      <c r="D573" s="179" t="s">
        <v>812</v>
      </c>
      <c r="E573" s="179" t="s">
        <v>813</v>
      </c>
      <c r="F573" s="179" t="s">
        <v>942</v>
      </c>
      <c r="G573" s="183"/>
    </row>
    <row r="574" spans="2:7">
      <c r="B574" s="178">
        <v>569</v>
      </c>
      <c r="C574" s="179" t="s">
        <v>18</v>
      </c>
      <c r="D574" s="179" t="s">
        <v>812</v>
      </c>
      <c r="E574" s="179" t="s">
        <v>813</v>
      </c>
      <c r="F574" s="179" t="s">
        <v>942</v>
      </c>
      <c r="G574" s="183"/>
    </row>
    <row r="575" spans="2:7">
      <c r="B575" s="178">
        <v>570</v>
      </c>
      <c r="C575" s="179" t="s">
        <v>18</v>
      </c>
      <c r="D575" s="179" t="s">
        <v>730</v>
      </c>
      <c r="E575" s="179" t="s">
        <v>740</v>
      </c>
      <c r="F575" s="179" t="s">
        <v>1247</v>
      </c>
      <c r="G575" s="183"/>
    </row>
    <row r="576" spans="2:7">
      <c r="B576" s="178">
        <v>571</v>
      </c>
      <c r="C576" s="179" t="s">
        <v>18</v>
      </c>
      <c r="D576" s="179" t="s">
        <v>730</v>
      </c>
      <c r="E576" s="179" t="s">
        <v>740</v>
      </c>
      <c r="F576" s="179" t="s">
        <v>1248</v>
      </c>
      <c r="G576" s="183"/>
    </row>
    <row r="577" spans="2:7">
      <c r="B577" s="178">
        <v>572</v>
      </c>
      <c r="C577" s="179" t="s">
        <v>18</v>
      </c>
      <c r="D577" s="179" t="s">
        <v>730</v>
      </c>
      <c r="E577" s="179" t="s">
        <v>740</v>
      </c>
      <c r="F577" s="179" t="s">
        <v>1249</v>
      </c>
      <c r="G577" s="183"/>
    </row>
    <row r="578" spans="2:8">
      <c r="B578" s="178">
        <v>573</v>
      </c>
      <c r="C578" s="179" t="s">
        <v>18</v>
      </c>
      <c r="D578" s="179" t="s">
        <v>730</v>
      </c>
      <c r="E578" s="179" t="s">
        <v>740</v>
      </c>
      <c r="F578" s="179" t="s">
        <v>1250</v>
      </c>
      <c r="G578" s="183"/>
      <c r="H578" t="s">
        <v>523</v>
      </c>
    </row>
    <row r="579" spans="2:8">
      <c r="B579" s="178">
        <v>574</v>
      </c>
      <c r="C579" s="179" t="s">
        <v>18</v>
      </c>
      <c r="D579" s="179" t="s">
        <v>812</v>
      </c>
      <c r="E579" s="179" t="s">
        <v>821</v>
      </c>
      <c r="F579" s="179" t="s">
        <v>1251</v>
      </c>
      <c r="G579" s="183"/>
      <c r="H579" t="s">
        <v>523</v>
      </c>
    </row>
    <row r="580" spans="2:8">
      <c r="B580" s="178">
        <v>575</v>
      </c>
      <c r="C580" s="179" t="s">
        <v>18</v>
      </c>
      <c r="D580" s="179" t="s">
        <v>812</v>
      </c>
      <c r="E580" s="179" t="s">
        <v>731</v>
      </c>
      <c r="F580" s="179" t="s">
        <v>1252</v>
      </c>
      <c r="G580" s="183"/>
      <c r="H580" t="s">
        <v>523</v>
      </c>
    </row>
    <row r="581" spans="2:8">
      <c r="B581" s="178">
        <v>576</v>
      </c>
      <c r="C581" s="179" t="s">
        <v>18</v>
      </c>
      <c r="D581" s="179" t="s">
        <v>812</v>
      </c>
      <c r="E581" s="179" t="s">
        <v>731</v>
      </c>
      <c r="F581" s="179" t="s">
        <v>1253</v>
      </c>
      <c r="G581" s="183"/>
      <c r="H581" t="s">
        <v>523</v>
      </c>
    </row>
    <row r="582" spans="2:8">
      <c r="B582" s="178">
        <v>577</v>
      </c>
      <c r="C582" s="179" t="s">
        <v>18</v>
      </c>
      <c r="D582" s="179" t="s">
        <v>812</v>
      </c>
      <c r="E582" s="179" t="s">
        <v>731</v>
      </c>
      <c r="F582" s="179" t="s">
        <v>1254</v>
      </c>
      <c r="G582" s="183"/>
      <c r="H582" t="s">
        <v>523</v>
      </c>
    </row>
    <row r="583" spans="2:8">
      <c r="B583" s="178">
        <v>578</v>
      </c>
      <c r="C583" s="179" t="s">
        <v>18</v>
      </c>
      <c r="D583" s="179" t="s">
        <v>812</v>
      </c>
      <c r="E583" s="179" t="s">
        <v>731</v>
      </c>
      <c r="F583" s="179" t="s">
        <v>1255</v>
      </c>
      <c r="G583" s="183"/>
      <c r="H583" t="s">
        <v>523</v>
      </c>
    </row>
    <row r="584" spans="2:8">
      <c r="B584" s="178">
        <v>579</v>
      </c>
      <c r="C584" s="179" t="s">
        <v>18</v>
      </c>
      <c r="D584" s="179" t="s">
        <v>812</v>
      </c>
      <c r="E584" s="179" t="s">
        <v>731</v>
      </c>
      <c r="F584" s="179" t="s">
        <v>1256</v>
      </c>
      <c r="G584" s="183"/>
      <c r="H584" t="s">
        <v>523</v>
      </c>
    </row>
    <row r="585" spans="2:8">
      <c r="B585" s="178">
        <v>580</v>
      </c>
      <c r="C585" s="179" t="s">
        <v>18</v>
      </c>
      <c r="D585" s="179" t="s">
        <v>812</v>
      </c>
      <c r="E585" s="179" t="s">
        <v>731</v>
      </c>
      <c r="F585" s="179" t="s">
        <v>1257</v>
      </c>
      <c r="G585" s="183"/>
      <c r="H585" t="s">
        <v>523</v>
      </c>
    </row>
    <row r="586" spans="2:8">
      <c r="B586" s="178">
        <v>581</v>
      </c>
      <c r="C586" s="179" t="s">
        <v>18</v>
      </c>
      <c r="D586" s="179" t="s">
        <v>812</v>
      </c>
      <c r="E586" s="179" t="s">
        <v>813</v>
      </c>
      <c r="F586" s="179" t="s">
        <v>1258</v>
      </c>
      <c r="G586" s="183"/>
      <c r="H586" t="s">
        <v>523</v>
      </c>
    </row>
    <row r="587" spans="2:8">
      <c r="B587" s="178">
        <v>582</v>
      </c>
      <c r="C587" s="179" t="s">
        <v>18</v>
      </c>
      <c r="D587" s="179" t="s">
        <v>812</v>
      </c>
      <c r="E587" s="179" t="s">
        <v>731</v>
      </c>
      <c r="F587" s="179" t="s">
        <v>1259</v>
      </c>
      <c r="G587" s="183"/>
      <c r="H587" t="s">
        <v>523</v>
      </c>
    </row>
    <row r="588" spans="2:8">
      <c r="B588" s="178">
        <v>583</v>
      </c>
      <c r="C588" s="179" t="s">
        <v>18</v>
      </c>
      <c r="D588" s="179" t="s">
        <v>730</v>
      </c>
      <c r="E588" s="179" t="s">
        <v>740</v>
      </c>
      <c r="F588" s="179" t="s">
        <v>1260</v>
      </c>
      <c r="G588" s="183"/>
      <c r="H588" t="s">
        <v>523</v>
      </c>
    </row>
    <row r="589" spans="2:8">
      <c r="B589" s="178">
        <v>584</v>
      </c>
      <c r="C589" s="179" t="s">
        <v>18</v>
      </c>
      <c r="D589" s="179" t="s">
        <v>812</v>
      </c>
      <c r="E589" s="179" t="s">
        <v>731</v>
      </c>
      <c r="F589" s="179" t="s">
        <v>1261</v>
      </c>
      <c r="G589" s="183"/>
      <c r="H589" t="s">
        <v>523</v>
      </c>
    </row>
    <row r="590" spans="2:8">
      <c r="B590" s="178">
        <v>585</v>
      </c>
      <c r="C590" s="179" t="s">
        <v>18</v>
      </c>
      <c r="D590" s="179" t="s">
        <v>730</v>
      </c>
      <c r="E590" s="179" t="s">
        <v>731</v>
      </c>
      <c r="F590" s="179" t="s">
        <v>1262</v>
      </c>
      <c r="G590" s="183"/>
      <c r="H590" t="s">
        <v>523</v>
      </c>
    </row>
    <row r="591" spans="2:8">
      <c r="B591" s="178">
        <v>586</v>
      </c>
      <c r="C591" s="179" t="s">
        <v>18</v>
      </c>
      <c r="D591" s="179" t="s">
        <v>812</v>
      </c>
      <c r="E591" s="179" t="s">
        <v>731</v>
      </c>
      <c r="F591" s="179" t="s">
        <v>1263</v>
      </c>
      <c r="G591" s="183"/>
      <c r="H591" t="s">
        <v>523</v>
      </c>
    </row>
    <row r="592" spans="2:8">
      <c r="B592" s="178">
        <v>587</v>
      </c>
      <c r="C592" s="179" t="s">
        <v>18</v>
      </c>
      <c r="D592" s="179" t="s">
        <v>730</v>
      </c>
      <c r="E592" s="179" t="s">
        <v>731</v>
      </c>
      <c r="F592" s="179" t="s">
        <v>1264</v>
      </c>
      <c r="G592" s="183"/>
      <c r="H592" t="s">
        <v>523</v>
      </c>
    </row>
    <row r="593" spans="2:8">
      <c r="B593" s="178">
        <v>588</v>
      </c>
      <c r="C593" s="179" t="s">
        <v>18</v>
      </c>
      <c r="D593" s="179" t="s">
        <v>730</v>
      </c>
      <c r="E593" s="179" t="s">
        <v>731</v>
      </c>
      <c r="F593" s="179" t="s">
        <v>1265</v>
      </c>
      <c r="G593" s="183"/>
      <c r="H593" t="s">
        <v>523</v>
      </c>
    </row>
    <row r="594" spans="2:8">
      <c r="B594" s="178">
        <v>589</v>
      </c>
      <c r="C594" s="179" t="s">
        <v>18</v>
      </c>
      <c r="D594" s="179" t="s">
        <v>730</v>
      </c>
      <c r="E594" s="179" t="s">
        <v>753</v>
      </c>
      <c r="F594" s="179" t="s">
        <v>1266</v>
      </c>
      <c r="G594" s="183"/>
      <c r="H594" t="s">
        <v>523</v>
      </c>
    </row>
    <row r="595" spans="2:8">
      <c r="B595" s="178">
        <v>590</v>
      </c>
      <c r="C595" s="179" t="s">
        <v>18</v>
      </c>
      <c r="D595" s="179" t="s">
        <v>812</v>
      </c>
      <c r="E595" s="179" t="s">
        <v>731</v>
      </c>
      <c r="F595" s="179" t="s">
        <v>1267</v>
      </c>
      <c r="G595" s="183"/>
      <c r="H595" t="s">
        <v>523</v>
      </c>
    </row>
    <row r="596" spans="2:8">
      <c r="B596" s="178">
        <v>591</v>
      </c>
      <c r="C596" s="179" t="s">
        <v>18</v>
      </c>
      <c r="D596" s="179" t="s">
        <v>812</v>
      </c>
      <c r="E596" s="179" t="s">
        <v>731</v>
      </c>
      <c r="F596" s="179" t="s">
        <v>1268</v>
      </c>
      <c r="G596" s="183"/>
      <c r="H596" t="s">
        <v>523</v>
      </c>
    </row>
    <row r="597" spans="2:8">
      <c r="B597" s="178">
        <v>592</v>
      </c>
      <c r="C597" s="179" t="s">
        <v>18</v>
      </c>
      <c r="D597" s="179" t="s">
        <v>730</v>
      </c>
      <c r="E597" s="179" t="s">
        <v>753</v>
      </c>
      <c r="F597" s="179" t="s">
        <v>1269</v>
      </c>
      <c r="G597" s="183"/>
      <c r="H597" t="s">
        <v>523</v>
      </c>
    </row>
    <row r="598" spans="2:8">
      <c r="B598" s="178">
        <v>593</v>
      </c>
      <c r="C598" s="179" t="s">
        <v>18</v>
      </c>
      <c r="D598" s="179" t="s">
        <v>812</v>
      </c>
      <c r="E598" s="179" t="s">
        <v>731</v>
      </c>
      <c r="F598" s="179" t="s">
        <v>1270</v>
      </c>
      <c r="G598" s="183"/>
      <c r="H598" t="s">
        <v>523</v>
      </c>
    </row>
    <row r="599" spans="2:8">
      <c r="B599" s="178">
        <v>594</v>
      </c>
      <c r="C599" s="179" t="s">
        <v>18</v>
      </c>
      <c r="D599" s="179" t="s">
        <v>730</v>
      </c>
      <c r="E599" s="179" t="s">
        <v>753</v>
      </c>
      <c r="F599" s="179" t="s">
        <v>1271</v>
      </c>
      <c r="G599" s="183"/>
      <c r="H599" t="s">
        <v>523</v>
      </c>
    </row>
    <row r="600" spans="2:8">
      <c r="B600" s="178">
        <v>595</v>
      </c>
      <c r="C600" s="179" t="s">
        <v>18</v>
      </c>
      <c r="D600" s="179" t="s">
        <v>730</v>
      </c>
      <c r="E600" s="179" t="s">
        <v>753</v>
      </c>
      <c r="F600" s="179" t="s">
        <v>1272</v>
      </c>
      <c r="G600" s="183"/>
      <c r="H600" t="s">
        <v>523</v>
      </c>
    </row>
    <row r="601" spans="2:8">
      <c r="B601" s="178">
        <v>596</v>
      </c>
      <c r="C601" s="179" t="s">
        <v>18</v>
      </c>
      <c r="D601" s="179" t="s">
        <v>812</v>
      </c>
      <c r="E601" s="179" t="s">
        <v>731</v>
      </c>
      <c r="F601" s="179" t="s">
        <v>1273</v>
      </c>
      <c r="G601" s="183"/>
      <c r="H601" t="s">
        <v>523</v>
      </c>
    </row>
    <row r="602" spans="2:7">
      <c r="B602" s="178">
        <v>597</v>
      </c>
      <c r="C602" s="179" t="s">
        <v>18</v>
      </c>
      <c r="D602" s="179" t="s">
        <v>812</v>
      </c>
      <c r="E602" s="179" t="s">
        <v>731</v>
      </c>
      <c r="F602" s="179" t="s">
        <v>1274</v>
      </c>
      <c r="G602" s="183"/>
    </row>
    <row r="603" spans="2:7">
      <c r="B603" s="178">
        <v>598</v>
      </c>
      <c r="C603" s="179" t="s">
        <v>18</v>
      </c>
      <c r="D603" s="179" t="s">
        <v>730</v>
      </c>
      <c r="E603" s="179" t="s">
        <v>753</v>
      </c>
      <c r="F603" s="179" t="s">
        <v>1275</v>
      </c>
      <c r="G603" s="183"/>
    </row>
    <row r="604" spans="2:7">
      <c r="B604" s="178">
        <v>599</v>
      </c>
      <c r="C604" s="179" t="s">
        <v>18</v>
      </c>
      <c r="D604" s="179" t="s">
        <v>812</v>
      </c>
      <c r="E604" s="179" t="s">
        <v>731</v>
      </c>
      <c r="F604" s="179" t="s">
        <v>1276</v>
      </c>
      <c r="G604" s="183"/>
    </row>
    <row r="605" spans="2:7">
      <c r="B605" s="178">
        <v>600</v>
      </c>
      <c r="C605" s="179" t="s">
        <v>18</v>
      </c>
      <c r="D605" s="179" t="s">
        <v>812</v>
      </c>
      <c r="E605" s="179" t="s">
        <v>731</v>
      </c>
      <c r="F605" s="179" t="s">
        <v>1277</v>
      </c>
      <c r="G605" s="183"/>
    </row>
    <row r="606" spans="2:7">
      <c r="B606" s="178">
        <v>601</v>
      </c>
      <c r="C606" s="179" t="s">
        <v>18</v>
      </c>
      <c r="D606" s="179" t="s">
        <v>730</v>
      </c>
      <c r="E606" s="179" t="s">
        <v>753</v>
      </c>
      <c r="F606" s="179" t="s">
        <v>1278</v>
      </c>
      <c r="G606" s="183"/>
    </row>
    <row r="607" spans="2:7">
      <c r="B607" s="178">
        <v>602</v>
      </c>
      <c r="C607" s="179" t="s">
        <v>18</v>
      </c>
      <c r="D607" s="179" t="s">
        <v>812</v>
      </c>
      <c r="E607" s="179" t="s">
        <v>731</v>
      </c>
      <c r="F607" s="179" t="s">
        <v>1279</v>
      </c>
      <c r="G607" s="183"/>
    </row>
    <row r="608" spans="2:7">
      <c r="B608" s="178">
        <v>603</v>
      </c>
      <c r="C608" s="179" t="s">
        <v>18</v>
      </c>
      <c r="D608" s="179" t="s">
        <v>730</v>
      </c>
      <c r="E608" s="179" t="s">
        <v>753</v>
      </c>
      <c r="F608" s="179" t="s">
        <v>1280</v>
      </c>
      <c r="G608" s="183"/>
    </row>
    <row r="609" spans="2:7">
      <c r="B609" s="178">
        <v>604</v>
      </c>
      <c r="C609" s="179" t="s">
        <v>18</v>
      </c>
      <c r="D609" s="179" t="s">
        <v>730</v>
      </c>
      <c r="E609" s="179" t="s">
        <v>753</v>
      </c>
      <c r="F609" s="179" t="s">
        <v>1281</v>
      </c>
      <c r="G609" s="183"/>
    </row>
    <row r="610" spans="2:7">
      <c r="B610" s="178">
        <v>605</v>
      </c>
      <c r="C610" s="179" t="s">
        <v>18</v>
      </c>
      <c r="D610" s="179" t="s">
        <v>812</v>
      </c>
      <c r="E610" s="179" t="s">
        <v>731</v>
      </c>
      <c r="F610" s="179" t="s">
        <v>1282</v>
      </c>
      <c r="G610" s="183"/>
    </row>
    <row r="611" spans="2:7">
      <c r="B611" s="178">
        <v>606</v>
      </c>
      <c r="C611" s="179" t="s">
        <v>18</v>
      </c>
      <c r="D611" s="179" t="s">
        <v>730</v>
      </c>
      <c r="E611" s="179" t="s">
        <v>753</v>
      </c>
      <c r="F611" s="179" t="s">
        <v>1283</v>
      </c>
      <c r="G611" s="183"/>
    </row>
    <row r="612" spans="2:7">
      <c r="B612" s="178">
        <v>607</v>
      </c>
      <c r="C612" s="179" t="s">
        <v>18</v>
      </c>
      <c r="D612" s="179" t="s">
        <v>730</v>
      </c>
      <c r="E612" s="179" t="s">
        <v>753</v>
      </c>
      <c r="F612" s="179" t="s">
        <v>1284</v>
      </c>
      <c r="G612" s="183"/>
    </row>
    <row r="613" spans="2:7">
      <c r="B613" s="178">
        <v>608</v>
      </c>
      <c r="C613" s="179" t="s">
        <v>18</v>
      </c>
      <c r="D613" s="179" t="s">
        <v>812</v>
      </c>
      <c r="E613" s="179" t="s">
        <v>731</v>
      </c>
      <c r="F613" s="179" t="s">
        <v>1285</v>
      </c>
      <c r="G613" s="183"/>
    </row>
    <row r="614" spans="2:7">
      <c r="B614" s="178">
        <v>609</v>
      </c>
      <c r="C614" s="179" t="s">
        <v>18</v>
      </c>
      <c r="D614" s="179" t="s">
        <v>730</v>
      </c>
      <c r="E614" s="179" t="s">
        <v>753</v>
      </c>
      <c r="F614" s="179" t="s">
        <v>1286</v>
      </c>
      <c r="G614" s="183"/>
    </row>
    <row r="615" spans="2:7">
      <c r="B615" s="178">
        <v>610</v>
      </c>
      <c r="C615" s="179" t="s">
        <v>18</v>
      </c>
      <c r="D615" s="179" t="s">
        <v>812</v>
      </c>
      <c r="E615" s="179" t="s">
        <v>821</v>
      </c>
      <c r="F615" s="179" t="s">
        <v>1287</v>
      </c>
      <c r="G615" s="183"/>
    </row>
    <row r="616" spans="2:7">
      <c r="B616" s="178">
        <v>611</v>
      </c>
      <c r="C616" s="179" t="s">
        <v>18</v>
      </c>
      <c r="D616" s="179" t="s">
        <v>812</v>
      </c>
      <c r="E616" s="179" t="s">
        <v>821</v>
      </c>
      <c r="F616" s="179" t="s">
        <v>1288</v>
      </c>
      <c r="G616" s="183"/>
    </row>
    <row r="617" spans="2:7">
      <c r="B617" s="178">
        <v>612</v>
      </c>
      <c r="C617" s="179" t="s">
        <v>18</v>
      </c>
      <c r="D617" s="179" t="s">
        <v>730</v>
      </c>
      <c r="E617" s="179" t="s">
        <v>753</v>
      </c>
      <c r="F617" s="179" t="s">
        <v>1289</v>
      </c>
      <c r="G617" s="183"/>
    </row>
    <row r="618" spans="2:7">
      <c r="B618" s="178">
        <v>613</v>
      </c>
      <c r="C618" s="179" t="s">
        <v>18</v>
      </c>
      <c r="D618" s="179" t="s">
        <v>812</v>
      </c>
      <c r="E618" s="179" t="s">
        <v>813</v>
      </c>
      <c r="F618" s="179" t="s">
        <v>1290</v>
      </c>
      <c r="G618" s="183"/>
    </row>
    <row r="619" spans="2:7">
      <c r="B619" s="178">
        <v>614</v>
      </c>
      <c r="C619" s="179" t="s">
        <v>18</v>
      </c>
      <c r="D619" s="179" t="s">
        <v>812</v>
      </c>
      <c r="E619" s="179" t="s">
        <v>813</v>
      </c>
      <c r="F619" s="179" t="s">
        <v>1291</v>
      </c>
      <c r="G619" s="183"/>
    </row>
    <row r="620" spans="2:7">
      <c r="B620" s="178">
        <v>615</v>
      </c>
      <c r="C620" s="179" t="s">
        <v>18</v>
      </c>
      <c r="D620" s="179" t="s">
        <v>812</v>
      </c>
      <c r="E620" s="179" t="s">
        <v>813</v>
      </c>
      <c r="F620" s="179" t="s">
        <v>1292</v>
      </c>
      <c r="G620" s="183"/>
    </row>
    <row r="621" spans="2:7">
      <c r="B621" s="178">
        <v>616</v>
      </c>
      <c r="C621" s="179" t="s">
        <v>18</v>
      </c>
      <c r="D621" s="179" t="s">
        <v>812</v>
      </c>
      <c r="E621" s="179" t="s">
        <v>813</v>
      </c>
      <c r="F621" s="179" t="s">
        <v>1293</v>
      </c>
      <c r="G621" s="183"/>
    </row>
    <row r="622" spans="2:7">
      <c r="B622" s="178">
        <v>617</v>
      </c>
      <c r="C622" s="179" t="s">
        <v>18</v>
      </c>
      <c r="D622" s="179" t="s">
        <v>730</v>
      </c>
      <c r="E622" s="179" t="s">
        <v>731</v>
      </c>
      <c r="F622" s="179" t="s">
        <v>1294</v>
      </c>
      <c r="G622" s="183"/>
    </row>
    <row r="623" spans="2:7">
      <c r="B623" s="178">
        <v>618</v>
      </c>
      <c r="C623" s="179" t="s">
        <v>18</v>
      </c>
      <c r="D623" s="179" t="s">
        <v>730</v>
      </c>
      <c r="E623" s="179" t="s">
        <v>731</v>
      </c>
      <c r="F623" s="179" t="s">
        <v>1295</v>
      </c>
      <c r="G623" s="183"/>
    </row>
    <row r="624" spans="2:7">
      <c r="B624" s="178">
        <v>619</v>
      </c>
      <c r="C624" s="179" t="s">
        <v>18</v>
      </c>
      <c r="D624" s="179" t="s">
        <v>730</v>
      </c>
      <c r="E624" s="179" t="s">
        <v>731</v>
      </c>
      <c r="F624" s="179" t="s">
        <v>1296</v>
      </c>
      <c r="G624" s="183"/>
    </row>
    <row r="625" spans="2:7">
      <c r="B625" s="178">
        <v>620</v>
      </c>
      <c r="C625" s="179" t="s">
        <v>18</v>
      </c>
      <c r="D625" s="179" t="s">
        <v>730</v>
      </c>
      <c r="E625" s="179" t="s">
        <v>731</v>
      </c>
      <c r="F625" s="179" t="s">
        <v>1297</v>
      </c>
      <c r="G625" s="183"/>
    </row>
    <row r="626" spans="2:7">
      <c r="B626" s="178">
        <v>621</v>
      </c>
      <c r="C626" s="179" t="s">
        <v>18</v>
      </c>
      <c r="D626" s="179" t="s">
        <v>730</v>
      </c>
      <c r="E626" s="179" t="s">
        <v>740</v>
      </c>
      <c r="F626" s="179" t="s">
        <v>1298</v>
      </c>
      <c r="G626" s="183"/>
    </row>
    <row r="627" spans="2:7">
      <c r="B627" s="178">
        <v>622</v>
      </c>
      <c r="C627" s="179" t="s">
        <v>18</v>
      </c>
      <c r="D627" s="179" t="s">
        <v>730</v>
      </c>
      <c r="E627" s="179" t="s">
        <v>813</v>
      </c>
      <c r="F627" s="179" t="s">
        <v>1299</v>
      </c>
      <c r="G627" s="183"/>
    </row>
    <row r="628" spans="2:7">
      <c r="B628" s="178">
        <v>623</v>
      </c>
      <c r="C628" s="179" t="s">
        <v>18</v>
      </c>
      <c r="D628" s="179" t="s">
        <v>730</v>
      </c>
      <c r="E628" s="179" t="s">
        <v>753</v>
      </c>
      <c r="F628" s="179" t="s">
        <v>1300</v>
      </c>
      <c r="G628" s="183"/>
    </row>
    <row r="629" spans="2:7">
      <c r="B629" s="178">
        <v>624</v>
      </c>
      <c r="C629" s="179" t="s">
        <v>18</v>
      </c>
      <c r="D629" s="179" t="s">
        <v>730</v>
      </c>
      <c r="E629" s="179" t="s">
        <v>753</v>
      </c>
      <c r="F629" s="179" t="s">
        <v>1301</v>
      </c>
      <c r="G629" s="183"/>
    </row>
    <row r="630" spans="2:7">
      <c r="B630" s="178">
        <v>625</v>
      </c>
      <c r="C630" s="179" t="s">
        <v>18</v>
      </c>
      <c r="D630" s="179" t="s">
        <v>730</v>
      </c>
      <c r="E630" s="179" t="s">
        <v>753</v>
      </c>
      <c r="F630" s="179" t="s">
        <v>1302</v>
      </c>
      <c r="G630" s="183"/>
    </row>
    <row r="631" spans="2:7">
      <c r="B631" s="178">
        <v>626</v>
      </c>
      <c r="C631" s="179" t="s">
        <v>18</v>
      </c>
      <c r="D631" s="179" t="s">
        <v>730</v>
      </c>
      <c r="E631" s="179" t="s">
        <v>753</v>
      </c>
      <c r="F631" s="179" t="s">
        <v>1303</v>
      </c>
      <c r="G631" s="183"/>
    </row>
    <row r="632" spans="2:7">
      <c r="B632" s="178">
        <v>627</v>
      </c>
      <c r="C632" s="179" t="s">
        <v>18</v>
      </c>
      <c r="D632" s="179" t="s">
        <v>730</v>
      </c>
      <c r="E632" s="179" t="s">
        <v>753</v>
      </c>
      <c r="F632" s="179" t="s">
        <v>1304</v>
      </c>
      <c r="G632" s="183"/>
    </row>
    <row r="633" spans="2:7">
      <c r="B633" s="178">
        <v>628</v>
      </c>
      <c r="C633" s="179" t="s">
        <v>18</v>
      </c>
      <c r="D633" s="179" t="s">
        <v>730</v>
      </c>
      <c r="E633" s="179" t="s">
        <v>753</v>
      </c>
      <c r="F633" s="179" t="s">
        <v>1305</v>
      </c>
      <c r="G633" s="183"/>
    </row>
    <row r="634" spans="2:7">
      <c r="B634" s="178">
        <v>629</v>
      </c>
      <c r="C634" s="179" t="s">
        <v>18</v>
      </c>
      <c r="D634" s="179" t="s">
        <v>730</v>
      </c>
      <c r="E634" s="179" t="s">
        <v>753</v>
      </c>
      <c r="F634" s="179" t="s">
        <v>1306</v>
      </c>
      <c r="G634" s="183"/>
    </row>
    <row r="635" spans="2:7">
      <c r="B635" s="178">
        <v>630</v>
      </c>
      <c r="C635" s="179" t="s">
        <v>18</v>
      </c>
      <c r="D635" s="179" t="s">
        <v>730</v>
      </c>
      <c r="E635" s="179" t="s">
        <v>753</v>
      </c>
      <c r="F635" s="179" t="s">
        <v>1307</v>
      </c>
      <c r="G635" s="183"/>
    </row>
    <row r="636" spans="2:7">
      <c r="B636" s="178">
        <v>631</v>
      </c>
      <c r="C636" s="179" t="s">
        <v>18</v>
      </c>
      <c r="D636" s="179" t="s">
        <v>730</v>
      </c>
      <c r="E636" s="179" t="s">
        <v>753</v>
      </c>
      <c r="F636" s="179" t="s">
        <v>1308</v>
      </c>
      <c r="G636" s="183"/>
    </row>
    <row r="637" spans="2:7">
      <c r="B637" s="178">
        <v>632</v>
      </c>
      <c r="C637" s="179" t="s">
        <v>18</v>
      </c>
      <c r="D637" s="179" t="s">
        <v>730</v>
      </c>
      <c r="E637" s="179" t="s">
        <v>753</v>
      </c>
      <c r="F637" s="179" t="s">
        <v>1309</v>
      </c>
      <c r="G637" s="183"/>
    </row>
    <row r="638" spans="2:7">
      <c r="B638" s="178">
        <v>633</v>
      </c>
      <c r="C638" s="179" t="s">
        <v>18</v>
      </c>
      <c r="D638" s="179" t="s">
        <v>730</v>
      </c>
      <c r="E638" s="179" t="s">
        <v>740</v>
      </c>
      <c r="F638" s="179" t="s">
        <v>1310</v>
      </c>
      <c r="G638" s="183"/>
    </row>
    <row r="639" spans="2:7">
      <c r="B639" s="178">
        <v>634</v>
      </c>
      <c r="C639" s="179" t="s">
        <v>18</v>
      </c>
      <c r="D639" s="179" t="s">
        <v>812</v>
      </c>
      <c r="E639" s="179" t="s">
        <v>813</v>
      </c>
      <c r="F639" s="179" t="s">
        <v>1311</v>
      </c>
      <c r="G639" s="183"/>
    </row>
    <row r="640" spans="2:7">
      <c r="B640" s="178">
        <v>635</v>
      </c>
      <c r="C640" s="179" t="s">
        <v>18</v>
      </c>
      <c r="D640" s="179" t="s">
        <v>812</v>
      </c>
      <c r="E640" s="179" t="s">
        <v>813</v>
      </c>
      <c r="F640" s="179" t="s">
        <v>1312</v>
      </c>
      <c r="G640" s="183"/>
    </row>
    <row r="641" spans="2:7">
      <c r="B641" s="178">
        <v>636</v>
      </c>
      <c r="C641" s="179" t="s">
        <v>18</v>
      </c>
      <c r="D641" s="179" t="s">
        <v>812</v>
      </c>
      <c r="E641" s="179" t="s">
        <v>821</v>
      </c>
      <c r="F641" s="179" t="s">
        <v>1313</v>
      </c>
      <c r="G641" s="183"/>
    </row>
    <row r="642" spans="2:7">
      <c r="B642" s="178">
        <v>637</v>
      </c>
      <c r="C642" s="179" t="s">
        <v>18</v>
      </c>
      <c r="D642" s="179" t="s">
        <v>812</v>
      </c>
      <c r="E642" s="179" t="s">
        <v>813</v>
      </c>
      <c r="F642" s="179" t="s">
        <v>1314</v>
      </c>
      <c r="G642" s="183"/>
    </row>
    <row r="643" spans="2:7">
      <c r="B643" s="178">
        <v>638</v>
      </c>
      <c r="C643" s="179" t="s">
        <v>18</v>
      </c>
      <c r="D643" s="179" t="s">
        <v>812</v>
      </c>
      <c r="E643" s="179" t="s">
        <v>821</v>
      </c>
      <c r="F643" s="179" t="s">
        <v>1315</v>
      </c>
      <c r="G643" s="183"/>
    </row>
    <row r="644" spans="2:7">
      <c r="B644" s="178">
        <v>639</v>
      </c>
      <c r="C644" s="179" t="s">
        <v>18</v>
      </c>
      <c r="D644" s="179" t="s">
        <v>812</v>
      </c>
      <c r="E644" s="179" t="s">
        <v>821</v>
      </c>
      <c r="F644" s="179" t="s">
        <v>1316</v>
      </c>
      <c r="G644" s="183"/>
    </row>
    <row r="645" spans="2:7">
      <c r="B645" s="178">
        <v>640</v>
      </c>
      <c r="C645" s="179" t="s">
        <v>18</v>
      </c>
      <c r="D645" s="179" t="s">
        <v>812</v>
      </c>
      <c r="E645" s="179" t="s">
        <v>821</v>
      </c>
      <c r="F645" s="179" t="s">
        <v>1317</v>
      </c>
      <c r="G645" s="183"/>
    </row>
    <row r="646" spans="2:7">
      <c r="B646" s="178">
        <v>641</v>
      </c>
      <c r="C646" s="179" t="s">
        <v>18</v>
      </c>
      <c r="D646" s="179" t="s">
        <v>812</v>
      </c>
      <c r="E646" s="179" t="s">
        <v>821</v>
      </c>
      <c r="F646" s="179" t="s">
        <v>1318</v>
      </c>
      <c r="G646" s="183"/>
    </row>
    <row r="647" spans="2:7">
      <c r="B647" s="178">
        <v>642</v>
      </c>
      <c r="C647" s="179" t="s">
        <v>18</v>
      </c>
      <c r="D647" s="179" t="s">
        <v>812</v>
      </c>
      <c r="E647" s="179" t="s">
        <v>821</v>
      </c>
      <c r="F647" s="179" t="s">
        <v>1319</v>
      </c>
      <c r="G647" s="183"/>
    </row>
    <row r="648" spans="2:7">
      <c r="B648" s="178">
        <v>643</v>
      </c>
      <c r="C648" s="179" t="s">
        <v>18</v>
      </c>
      <c r="D648" s="179" t="s">
        <v>812</v>
      </c>
      <c r="E648" s="179" t="s">
        <v>821</v>
      </c>
      <c r="F648" s="179" t="s">
        <v>1320</v>
      </c>
      <c r="G648" s="183"/>
    </row>
    <row r="649" spans="2:7">
      <c r="B649" s="178">
        <v>644</v>
      </c>
      <c r="C649" s="179" t="s">
        <v>18</v>
      </c>
      <c r="D649" s="179" t="s">
        <v>812</v>
      </c>
      <c r="E649" s="179" t="s">
        <v>821</v>
      </c>
      <c r="F649" s="179" t="s">
        <v>1321</v>
      </c>
      <c r="G649" s="183"/>
    </row>
    <row r="650" spans="2:7">
      <c r="B650" s="178">
        <v>645</v>
      </c>
      <c r="C650" s="179" t="s">
        <v>18</v>
      </c>
      <c r="D650" s="179" t="s">
        <v>1322</v>
      </c>
      <c r="E650" s="179" t="s">
        <v>731</v>
      </c>
      <c r="F650" s="179" t="s">
        <v>942</v>
      </c>
      <c r="G650" s="183"/>
    </row>
    <row r="651" spans="2:7">
      <c r="B651" s="178">
        <v>646</v>
      </c>
      <c r="C651" s="179" t="s">
        <v>18</v>
      </c>
      <c r="D651" s="179" t="s">
        <v>812</v>
      </c>
      <c r="E651" s="179" t="s">
        <v>753</v>
      </c>
      <c r="F651" s="179" t="s">
        <v>1323</v>
      </c>
      <c r="G651" s="183"/>
    </row>
    <row r="652" spans="2:7">
      <c r="B652" s="178">
        <v>647</v>
      </c>
      <c r="C652" s="179" t="s">
        <v>18</v>
      </c>
      <c r="D652" s="179" t="s">
        <v>812</v>
      </c>
      <c r="E652" s="179" t="s">
        <v>753</v>
      </c>
      <c r="F652" s="179" t="s">
        <v>1324</v>
      </c>
      <c r="G652" s="183"/>
    </row>
    <row r="653" spans="2:7">
      <c r="B653" s="178">
        <v>648</v>
      </c>
      <c r="C653" s="179" t="s">
        <v>18</v>
      </c>
      <c r="D653" s="179" t="s">
        <v>812</v>
      </c>
      <c r="E653" s="179" t="s">
        <v>753</v>
      </c>
      <c r="F653" s="179" t="s">
        <v>1325</v>
      </c>
      <c r="G653" s="183"/>
    </row>
    <row r="654" spans="2:7">
      <c r="B654" s="178">
        <v>649</v>
      </c>
      <c r="C654" s="179" t="s">
        <v>18</v>
      </c>
      <c r="D654" s="179" t="s">
        <v>730</v>
      </c>
      <c r="E654" s="179" t="s">
        <v>736</v>
      </c>
      <c r="F654" s="179" t="s">
        <v>1326</v>
      </c>
      <c r="G654" s="183"/>
    </row>
    <row r="655" spans="2:7">
      <c r="B655" s="178">
        <v>650</v>
      </c>
      <c r="C655" s="179" t="s">
        <v>18</v>
      </c>
      <c r="D655" s="179" t="s">
        <v>812</v>
      </c>
      <c r="E655" s="179" t="s">
        <v>813</v>
      </c>
      <c r="F655" s="179" t="s">
        <v>1327</v>
      </c>
      <c r="G655" s="183"/>
    </row>
    <row r="656" spans="2:7">
      <c r="B656" s="178">
        <v>651</v>
      </c>
      <c r="C656" s="179" t="s">
        <v>18</v>
      </c>
      <c r="D656" s="179" t="s">
        <v>812</v>
      </c>
      <c r="E656" s="179" t="s">
        <v>731</v>
      </c>
      <c r="F656" s="179" t="s">
        <v>1328</v>
      </c>
      <c r="G656" s="183"/>
    </row>
    <row r="657" spans="2:7">
      <c r="B657" s="178">
        <v>652</v>
      </c>
      <c r="C657" s="179" t="s">
        <v>18</v>
      </c>
      <c r="D657" s="179" t="s">
        <v>1322</v>
      </c>
      <c r="E657" s="179" t="s">
        <v>753</v>
      </c>
      <c r="F657" s="179" t="s">
        <v>1329</v>
      </c>
      <c r="G657" s="183"/>
    </row>
    <row r="658" spans="2:7">
      <c r="B658" s="178">
        <v>653</v>
      </c>
      <c r="C658" s="179" t="s">
        <v>18</v>
      </c>
      <c r="D658" s="179" t="s">
        <v>730</v>
      </c>
      <c r="E658" s="179" t="s">
        <v>753</v>
      </c>
      <c r="F658" s="179" t="s">
        <v>1330</v>
      </c>
      <c r="G658" s="183"/>
    </row>
    <row r="659" spans="2:7">
      <c r="B659" s="178">
        <v>654</v>
      </c>
      <c r="C659" s="179" t="s">
        <v>18</v>
      </c>
      <c r="D659" s="179" t="s">
        <v>730</v>
      </c>
      <c r="E659" s="179" t="s">
        <v>753</v>
      </c>
      <c r="F659" s="179" t="s">
        <v>1331</v>
      </c>
      <c r="G659" s="183"/>
    </row>
    <row r="660" spans="2:7">
      <c r="B660" s="178">
        <v>655</v>
      </c>
      <c r="C660" s="179" t="s">
        <v>18</v>
      </c>
      <c r="D660" s="179" t="s">
        <v>730</v>
      </c>
      <c r="E660" s="179" t="s">
        <v>753</v>
      </c>
      <c r="F660" s="179" t="s">
        <v>1332</v>
      </c>
      <c r="G660" s="183"/>
    </row>
    <row r="661" spans="2:7">
      <c r="B661" s="178">
        <v>656</v>
      </c>
      <c r="C661" s="179" t="s">
        <v>18</v>
      </c>
      <c r="D661" s="179" t="s">
        <v>730</v>
      </c>
      <c r="E661" s="179" t="s">
        <v>753</v>
      </c>
      <c r="F661" s="179" t="s">
        <v>1333</v>
      </c>
      <c r="G661" s="183"/>
    </row>
    <row r="662" spans="2:7">
      <c r="B662" s="178">
        <v>657</v>
      </c>
      <c r="C662" s="179" t="s">
        <v>18</v>
      </c>
      <c r="D662" s="179" t="s">
        <v>730</v>
      </c>
      <c r="E662" s="179" t="s">
        <v>753</v>
      </c>
      <c r="F662" s="179" t="s">
        <v>1334</v>
      </c>
      <c r="G662" s="183"/>
    </row>
    <row r="663" spans="2:7">
      <c r="B663" s="178">
        <v>658</v>
      </c>
      <c r="C663" s="179" t="s">
        <v>18</v>
      </c>
      <c r="D663" s="179" t="s">
        <v>730</v>
      </c>
      <c r="E663" s="179" t="s">
        <v>753</v>
      </c>
      <c r="F663" s="179" t="s">
        <v>1335</v>
      </c>
      <c r="G663" s="183"/>
    </row>
    <row r="664" spans="2:7">
      <c r="B664" s="178">
        <v>659</v>
      </c>
      <c r="C664" s="179" t="s">
        <v>18</v>
      </c>
      <c r="D664" s="179" t="s">
        <v>730</v>
      </c>
      <c r="E664" s="179" t="s">
        <v>753</v>
      </c>
      <c r="F664" s="179" t="s">
        <v>1336</v>
      </c>
      <c r="G664" s="183"/>
    </row>
    <row r="665" spans="2:7">
      <c r="B665" s="178">
        <v>660</v>
      </c>
      <c r="C665" s="179" t="s">
        <v>18</v>
      </c>
      <c r="D665" s="179" t="s">
        <v>1322</v>
      </c>
      <c r="E665" s="179" t="s">
        <v>753</v>
      </c>
      <c r="F665" s="179" t="s">
        <v>1337</v>
      </c>
      <c r="G665" s="183"/>
    </row>
    <row r="666" spans="2:7">
      <c r="B666" s="178">
        <v>661</v>
      </c>
      <c r="C666" s="179" t="s">
        <v>18</v>
      </c>
      <c r="D666" s="179" t="s">
        <v>1322</v>
      </c>
      <c r="E666" s="179" t="s">
        <v>753</v>
      </c>
      <c r="F666" s="179" t="s">
        <v>1338</v>
      </c>
      <c r="G666" s="183"/>
    </row>
    <row r="667" spans="2:7">
      <c r="B667" s="178">
        <v>662</v>
      </c>
      <c r="C667" s="179" t="s">
        <v>18</v>
      </c>
      <c r="D667" s="179" t="s">
        <v>1322</v>
      </c>
      <c r="E667" s="179" t="s">
        <v>753</v>
      </c>
      <c r="F667" s="179" t="s">
        <v>1339</v>
      </c>
      <c r="G667" s="183"/>
    </row>
    <row r="668" spans="2:7">
      <c r="B668" s="178">
        <v>663</v>
      </c>
      <c r="C668" s="179" t="s">
        <v>18</v>
      </c>
      <c r="D668" s="179" t="s">
        <v>1322</v>
      </c>
      <c r="E668" s="179" t="s">
        <v>753</v>
      </c>
      <c r="F668" s="179" t="s">
        <v>1340</v>
      </c>
      <c r="G668" s="183"/>
    </row>
    <row r="669" spans="2:7">
      <c r="B669" s="178">
        <v>664</v>
      </c>
      <c r="C669" s="179" t="s">
        <v>18</v>
      </c>
      <c r="D669" s="179" t="s">
        <v>1322</v>
      </c>
      <c r="E669" s="179" t="s">
        <v>753</v>
      </c>
      <c r="F669" s="179" t="s">
        <v>1341</v>
      </c>
      <c r="G669" s="183"/>
    </row>
    <row r="670" spans="2:7">
      <c r="B670" s="178">
        <v>665</v>
      </c>
      <c r="C670" s="179" t="s">
        <v>18</v>
      </c>
      <c r="D670" s="179" t="s">
        <v>1322</v>
      </c>
      <c r="E670" s="179" t="s">
        <v>753</v>
      </c>
      <c r="F670" s="179" t="s">
        <v>1342</v>
      </c>
      <c r="G670" s="183"/>
    </row>
    <row r="671" spans="2:7">
      <c r="B671" s="178">
        <v>666</v>
      </c>
      <c r="C671" s="179" t="s">
        <v>18</v>
      </c>
      <c r="D671" s="179" t="s">
        <v>1322</v>
      </c>
      <c r="E671" s="179" t="s">
        <v>753</v>
      </c>
      <c r="F671" s="179" t="s">
        <v>1343</v>
      </c>
      <c r="G671" s="183"/>
    </row>
    <row r="672" spans="2:7">
      <c r="B672" s="178">
        <v>667</v>
      </c>
      <c r="C672" s="179" t="s">
        <v>18</v>
      </c>
      <c r="D672" s="179" t="s">
        <v>1322</v>
      </c>
      <c r="E672" s="179" t="s">
        <v>753</v>
      </c>
      <c r="F672" s="179" t="s">
        <v>1344</v>
      </c>
      <c r="G672" s="183"/>
    </row>
    <row r="673" spans="2:7">
      <c r="B673" s="178">
        <v>668</v>
      </c>
      <c r="C673" s="179" t="s">
        <v>18</v>
      </c>
      <c r="D673" s="179" t="s">
        <v>1322</v>
      </c>
      <c r="E673" s="179" t="s">
        <v>753</v>
      </c>
      <c r="F673" s="179" t="s">
        <v>1345</v>
      </c>
      <c r="G673" s="183"/>
    </row>
    <row r="674" spans="2:7">
      <c r="B674" s="178">
        <v>669</v>
      </c>
      <c r="C674" s="179" t="s">
        <v>18</v>
      </c>
      <c r="D674" s="179" t="s">
        <v>1322</v>
      </c>
      <c r="E674" s="179" t="s">
        <v>753</v>
      </c>
      <c r="F674" s="179" t="s">
        <v>1346</v>
      </c>
      <c r="G674" s="183"/>
    </row>
    <row r="675" spans="2:7">
      <c r="B675" s="178">
        <v>670</v>
      </c>
      <c r="C675" s="179" t="s">
        <v>18</v>
      </c>
      <c r="D675" s="179" t="s">
        <v>1322</v>
      </c>
      <c r="E675" s="179" t="s">
        <v>753</v>
      </c>
      <c r="F675" s="179" t="s">
        <v>1347</v>
      </c>
      <c r="G675" s="183"/>
    </row>
    <row r="676" spans="2:7">
      <c r="B676" s="178">
        <v>671</v>
      </c>
      <c r="C676" s="179" t="s">
        <v>18</v>
      </c>
      <c r="D676" s="179" t="s">
        <v>1322</v>
      </c>
      <c r="E676" s="179" t="s">
        <v>753</v>
      </c>
      <c r="F676" s="179" t="s">
        <v>1348</v>
      </c>
      <c r="G676" s="183"/>
    </row>
    <row r="677" spans="2:7">
      <c r="B677" s="178">
        <v>672</v>
      </c>
      <c r="C677" s="179" t="s">
        <v>18</v>
      </c>
      <c r="D677" s="179" t="s">
        <v>1322</v>
      </c>
      <c r="E677" s="179" t="s">
        <v>753</v>
      </c>
      <c r="F677" s="179" t="s">
        <v>1349</v>
      </c>
      <c r="G677" s="183"/>
    </row>
    <row r="678" spans="2:7">
      <c r="B678" s="178">
        <v>673</v>
      </c>
      <c r="C678" s="179" t="s">
        <v>18</v>
      </c>
      <c r="D678" s="179" t="s">
        <v>1322</v>
      </c>
      <c r="E678" s="179" t="s">
        <v>753</v>
      </c>
      <c r="F678" s="179" t="s">
        <v>1350</v>
      </c>
      <c r="G678" s="183"/>
    </row>
    <row r="679" spans="2:7">
      <c r="B679" s="178">
        <v>674</v>
      </c>
      <c r="C679" s="179" t="s">
        <v>18</v>
      </c>
      <c r="D679" s="179" t="s">
        <v>1322</v>
      </c>
      <c r="E679" s="179" t="s">
        <v>753</v>
      </c>
      <c r="F679" s="179" t="s">
        <v>1351</v>
      </c>
      <c r="G679" s="183"/>
    </row>
    <row r="680" spans="2:7">
      <c r="B680" s="178">
        <v>675</v>
      </c>
      <c r="C680" s="179" t="s">
        <v>18</v>
      </c>
      <c r="D680" s="179" t="s">
        <v>1322</v>
      </c>
      <c r="E680" s="179" t="s">
        <v>753</v>
      </c>
      <c r="F680" s="179" t="s">
        <v>1352</v>
      </c>
      <c r="G680" s="183"/>
    </row>
    <row r="681" spans="2:7">
      <c r="B681" s="178">
        <v>676</v>
      </c>
      <c r="C681" s="179" t="s">
        <v>18</v>
      </c>
      <c r="D681" s="179" t="s">
        <v>1322</v>
      </c>
      <c r="E681" s="179" t="s">
        <v>753</v>
      </c>
      <c r="F681" s="179" t="s">
        <v>1353</v>
      </c>
      <c r="G681" s="183"/>
    </row>
    <row r="682" spans="2:7">
      <c r="B682" s="178">
        <v>677</v>
      </c>
      <c r="C682" s="179" t="s">
        <v>18</v>
      </c>
      <c r="D682" s="179" t="s">
        <v>1322</v>
      </c>
      <c r="E682" s="179" t="s">
        <v>753</v>
      </c>
      <c r="F682" s="179" t="s">
        <v>1354</v>
      </c>
      <c r="G682" s="183"/>
    </row>
    <row r="683" spans="2:7">
      <c r="B683" s="178">
        <v>678</v>
      </c>
      <c r="C683" s="179" t="s">
        <v>18</v>
      </c>
      <c r="D683" s="179" t="s">
        <v>1322</v>
      </c>
      <c r="E683" s="179" t="s">
        <v>753</v>
      </c>
      <c r="F683" s="179" t="s">
        <v>1355</v>
      </c>
      <c r="G683" s="183"/>
    </row>
    <row r="684" spans="2:7">
      <c r="B684" s="178">
        <v>679</v>
      </c>
      <c r="C684" s="179" t="s">
        <v>18</v>
      </c>
      <c r="D684" s="179" t="s">
        <v>1322</v>
      </c>
      <c r="E684" s="179" t="s">
        <v>753</v>
      </c>
      <c r="F684" s="179" t="s">
        <v>1356</v>
      </c>
      <c r="G684" s="183"/>
    </row>
    <row r="685" spans="2:7">
      <c r="B685" s="178">
        <v>680</v>
      </c>
      <c r="C685" s="179" t="s">
        <v>18</v>
      </c>
      <c r="D685" s="179" t="s">
        <v>1322</v>
      </c>
      <c r="E685" s="179" t="s">
        <v>753</v>
      </c>
      <c r="F685" s="179" t="s">
        <v>1357</v>
      </c>
      <c r="G685" s="183"/>
    </row>
    <row r="686" spans="2:7">
      <c r="B686" s="178">
        <v>681</v>
      </c>
      <c r="C686" s="179" t="s">
        <v>18</v>
      </c>
      <c r="D686" s="179" t="s">
        <v>1322</v>
      </c>
      <c r="E686" s="179" t="s">
        <v>753</v>
      </c>
      <c r="F686" s="179" t="s">
        <v>1358</v>
      </c>
      <c r="G686" s="183"/>
    </row>
    <row r="687" spans="2:7">
      <c r="B687" s="178">
        <v>682</v>
      </c>
      <c r="C687" s="179" t="s">
        <v>18</v>
      </c>
      <c r="D687" s="179" t="s">
        <v>1322</v>
      </c>
      <c r="E687" s="179" t="s">
        <v>753</v>
      </c>
      <c r="F687" s="179" t="s">
        <v>1359</v>
      </c>
      <c r="G687" s="183"/>
    </row>
    <row r="688" spans="2:7">
      <c r="B688" s="178">
        <v>683</v>
      </c>
      <c r="C688" s="179" t="s">
        <v>18</v>
      </c>
      <c r="D688" s="179" t="s">
        <v>1322</v>
      </c>
      <c r="E688" s="179" t="s">
        <v>753</v>
      </c>
      <c r="F688" s="179" t="s">
        <v>1360</v>
      </c>
      <c r="G688" s="183"/>
    </row>
    <row r="689" spans="2:7">
      <c r="B689" s="178">
        <v>684</v>
      </c>
      <c r="C689" s="179" t="s">
        <v>18</v>
      </c>
      <c r="D689" s="179" t="s">
        <v>1322</v>
      </c>
      <c r="E689" s="179" t="s">
        <v>753</v>
      </c>
      <c r="F689" s="179" t="s">
        <v>1361</v>
      </c>
      <c r="G689" s="183"/>
    </row>
    <row r="690" spans="2:7">
      <c r="B690" s="178">
        <v>685</v>
      </c>
      <c r="C690" s="179" t="s">
        <v>18</v>
      </c>
      <c r="D690" s="179" t="s">
        <v>1322</v>
      </c>
      <c r="E690" s="179" t="s">
        <v>753</v>
      </c>
      <c r="F690" s="179" t="s">
        <v>1362</v>
      </c>
      <c r="G690" s="183"/>
    </row>
    <row r="691" spans="2:7">
      <c r="B691" s="178">
        <v>686</v>
      </c>
      <c r="C691" s="179" t="s">
        <v>18</v>
      </c>
      <c r="D691" s="179" t="s">
        <v>1322</v>
      </c>
      <c r="E691" s="179" t="s">
        <v>753</v>
      </c>
      <c r="F691" s="179" t="s">
        <v>1363</v>
      </c>
      <c r="G691" s="183"/>
    </row>
    <row r="692" spans="2:7">
      <c r="B692" s="178">
        <v>687</v>
      </c>
      <c r="C692" s="179" t="s">
        <v>18</v>
      </c>
      <c r="D692" s="179" t="s">
        <v>730</v>
      </c>
      <c r="E692" s="179" t="s">
        <v>813</v>
      </c>
      <c r="F692" s="179" t="s">
        <v>1364</v>
      </c>
      <c r="G692" s="183"/>
    </row>
    <row r="693" spans="2:7">
      <c r="B693" s="178">
        <v>688</v>
      </c>
      <c r="C693" s="179" t="s">
        <v>18</v>
      </c>
      <c r="D693" s="179" t="s">
        <v>730</v>
      </c>
      <c r="E693" s="179" t="s">
        <v>731</v>
      </c>
      <c r="F693" s="179" t="s">
        <v>1365</v>
      </c>
      <c r="G693" s="183"/>
    </row>
    <row r="694" spans="2:7">
      <c r="B694" s="178">
        <v>689</v>
      </c>
      <c r="C694" s="179" t="s">
        <v>18</v>
      </c>
      <c r="D694" s="179" t="s">
        <v>730</v>
      </c>
      <c r="E694" s="179" t="s">
        <v>753</v>
      </c>
      <c r="F694" s="179" t="s">
        <v>1366</v>
      </c>
      <c r="G694" s="183"/>
    </row>
    <row r="695" spans="2:7">
      <c r="B695" s="178">
        <v>690</v>
      </c>
      <c r="C695" s="179" t="s">
        <v>18</v>
      </c>
      <c r="D695" s="179" t="s">
        <v>1322</v>
      </c>
      <c r="E695" s="179" t="s">
        <v>753</v>
      </c>
      <c r="F695" s="179" t="s">
        <v>1367</v>
      </c>
      <c r="G695" s="183"/>
    </row>
    <row r="696" spans="2:7">
      <c r="B696" s="178">
        <v>691</v>
      </c>
      <c r="C696" s="179" t="s">
        <v>18</v>
      </c>
      <c r="D696" s="179" t="s">
        <v>1322</v>
      </c>
      <c r="E696" s="179" t="s">
        <v>753</v>
      </c>
      <c r="F696" s="179" t="s">
        <v>1368</v>
      </c>
      <c r="G696" s="183"/>
    </row>
    <row r="697" spans="2:7">
      <c r="B697" s="178">
        <v>692</v>
      </c>
      <c r="C697" s="179" t="s">
        <v>18</v>
      </c>
      <c r="D697" s="179" t="s">
        <v>1322</v>
      </c>
      <c r="E697" s="179" t="s">
        <v>753</v>
      </c>
      <c r="F697" s="179" t="s">
        <v>1369</v>
      </c>
      <c r="G697" s="183"/>
    </row>
    <row r="698" spans="2:7">
      <c r="B698" s="178">
        <v>693</v>
      </c>
      <c r="C698" s="179" t="s">
        <v>18</v>
      </c>
      <c r="D698" s="179" t="s">
        <v>1322</v>
      </c>
      <c r="E698" s="179" t="s">
        <v>753</v>
      </c>
      <c r="F698" s="179" t="s">
        <v>1370</v>
      </c>
      <c r="G698" s="183"/>
    </row>
    <row r="699" spans="2:7">
      <c r="B699" s="178">
        <v>694</v>
      </c>
      <c r="C699" s="179" t="s">
        <v>18</v>
      </c>
      <c r="D699" s="179" t="s">
        <v>1322</v>
      </c>
      <c r="E699" s="179" t="s">
        <v>753</v>
      </c>
      <c r="F699" s="179" t="s">
        <v>1371</v>
      </c>
      <c r="G699" s="183"/>
    </row>
    <row r="700" spans="2:7">
      <c r="B700" s="178">
        <v>695</v>
      </c>
      <c r="C700" s="179" t="s">
        <v>18</v>
      </c>
      <c r="D700" s="179" t="s">
        <v>1322</v>
      </c>
      <c r="E700" s="179" t="s">
        <v>753</v>
      </c>
      <c r="F700" s="179" t="s">
        <v>1372</v>
      </c>
      <c r="G700" s="183"/>
    </row>
    <row r="701" spans="2:7">
      <c r="B701" s="178">
        <v>696</v>
      </c>
      <c r="C701" s="179" t="s">
        <v>18</v>
      </c>
      <c r="D701" s="179" t="s">
        <v>1322</v>
      </c>
      <c r="E701" s="179" t="s">
        <v>753</v>
      </c>
      <c r="F701" s="179" t="s">
        <v>1373</v>
      </c>
      <c r="G701" s="183"/>
    </row>
    <row r="702" spans="2:7">
      <c r="B702" s="178">
        <v>697</v>
      </c>
      <c r="C702" s="179" t="s">
        <v>18</v>
      </c>
      <c r="D702" s="179" t="s">
        <v>1322</v>
      </c>
      <c r="E702" s="179" t="s">
        <v>753</v>
      </c>
      <c r="F702" s="179" t="s">
        <v>1374</v>
      </c>
      <c r="G702" s="183"/>
    </row>
    <row r="703" spans="2:7">
      <c r="B703" s="178">
        <v>698</v>
      </c>
      <c r="C703" s="179" t="s">
        <v>18</v>
      </c>
      <c r="D703" s="179" t="s">
        <v>1322</v>
      </c>
      <c r="E703" s="179" t="s">
        <v>821</v>
      </c>
      <c r="F703" s="179" t="s">
        <v>1375</v>
      </c>
      <c r="G703" s="183"/>
    </row>
    <row r="704" spans="2:7">
      <c r="B704" s="178">
        <v>699</v>
      </c>
      <c r="C704" s="179" t="s">
        <v>18</v>
      </c>
      <c r="D704" s="179" t="s">
        <v>1322</v>
      </c>
      <c r="E704" s="179" t="s">
        <v>753</v>
      </c>
      <c r="F704" s="179" t="s">
        <v>1376</v>
      </c>
      <c r="G704" s="183"/>
    </row>
    <row r="705" spans="2:7">
      <c r="B705" s="178">
        <v>700</v>
      </c>
      <c r="C705" s="179" t="s">
        <v>18</v>
      </c>
      <c r="D705" s="179" t="s">
        <v>1377</v>
      </c>
      <c r="E705" s="179" t="s">
        <v>753</v>
      </c>
      <c r="F705" s="179" t="s">
        <v>1378</v>
      </c>
      <c r="G705" s="183"/>
    </row>
    <row r="706" spans="2:7">
      <c r="B706" s="178">
        <v>701</v>
      </c>
      <c r="C706" s="179" t="s">
        <v>18</v>
      </c>
      <c r="D706" s="179" t="s">
        <v>1322</v>
      </c>
      <c r="E706" s="179" t="s">
        <v>753</v>
      </c>
      <c r="F706" s="179" t="s">
        <v>1379</v>
      </c>
      <c r="G706" s="183"/>
    </row>
    <row r="707" spans="2:7">
      <c r="B707" s="178">
        <v>702</v>
      </c>
      <c r="C707" s="179" t="s">
        <v>18</v>
      </c>
      <c r="D707" s="179" t="s">
        <v>1322</v>
      </c>
      <c r="E707" s="179" t="s">
        <v>753</v>
      </c>
      <c r="F707" s="179" t="s">
        <v>1380</v>
      </c>
      <c r="G707" s="183"/>
    </row>
    <row r="708" spans="2:7">
      <c r="B708" s="178">
        <v>703</v>
      </c>
      <c r="C708" s="179" t="s">
        <v>18</v>
      </c>
      <c r="D708" s="179" t="s">
        <v>1322</v>
      </c>
      <c r="E708" s="179" t="s">
        <v>753</v>
      </c>
      <c r="F708" s="179" t="s">
        <v>1381</v>
      </c>
      <c r="G708" s="183"/>
    </row>
    <row r="709" spans="2:7">
      <c r="B709" s="178">
        <v>704</v>
      </c>
      <c r="C709" s="179" t="s">
        <v>18</v>
      </c>
      <c r="D709" s="179" t="s">
        <v>1322</v>
      </c>
      <c r="E709" s="179" t="s">
        <v>753</v>
      </c>
      <c r="F709" s="179" t="s">
        <v>1382</v>
      </c>
      <c r="G709" s="183"/>
    </row>
    <row r="710" spans="2:7">
      <c r="B710" s="178">
        <v>705</v>
      </c>
      <c r="C710" s="179" t="s">
        <v>18</v>
      </c>
      <c r="D710" s="179" t="s">
        <v>1322</v>
      </c>
      <c r="E710" s="179" t="s">
        <v>753</v>
      </c>
      <c r="F710" s="179" t="s">
        <v>1383</v>
      </c>
      <c r="G710" s="183"/>
    </row>
    <row r="711" spans="2:7">
      <c r="B711" s="178">
        <v>706</v>
      </c>
      <c r="C711" s="179" t="s">
        <v>18</v>
      </c>
      <c r="D711" s="179" t="s">
        <v>1377</v>
      </c>
      <c r="E711" s="179" t="s">
        <v>753</v>
      </c>
      <c r="F711" s="179" t="s">
        <v>1384</v>
      </c>
      <c r="G711" s="183"/>
    </row>
    <row r="712" spans="2:7">
      <c r="B712" s="178">
        <v>707</v>
      </c>
      <c r="C712" s="179" t="s">
        <v>18</v>
      </c>
      <c r="D712" s="179" t="s">
        <v>1322</v>
      </c>
      <c r="E712" s="179" t="s">
        <v>821</v>
      </c>
      <c r="F712" s="179" t="s">
        <v>1385</v>
      </c>
      <c r="G712" s="183"/>
    </row>
    <row r="713" spans="2:7">
      <c r="B713" s="178">
        <v>708</v>
      </c>
      <c r="C713" s="179" t="s">
        <v>18</v>
      </c>
      <c r="D713" s="179" t="s">
        <v>1322</v>
      </c>
      <c r="E713" s="179" t="s">
        <v>753</v>
      </c>
      <c r="F713" s="179" t="s">
        <v>1386</v>
      </c>
      <c r="G713" s="183"/>
    </row>
    <row r="714" spans="2:7">
      <c r="B714" s="178">
        <v>709</v>
      </c>
      <c r="C714" s="179" t="s">
        <v>18</v>
      </c>
      <c r="D714" s="179" t="s">
        <v>1322</v>
      </c>
      <c r="E714" s="179" t="s">
        <v>813</v>
      </c>
      <c r="F714" s="179" t="s">
        <v>1387</v>
      </c>
      <c r="G714" s="183"/>
    </row>
    <row r="715" spans="2:7">
      <c r="B715" s="178">
        <v>710</v>
      </c>
      <c r="C715" s="179" t="s">
        <v>18</v>
      </c>
      <c r="D715" s="179" t="s">
        <v>1322</v>
      </c>
      <c r="E715" s="179" t="s">
        <v>753</v>
      </c>
      <c r="F715" s="179" t="s">
        <v>1388</v>
      </c>
      <c r="G715" s="183"/>
    </row>
    <row r="716" spans="2:7">
      <c r="B716" s="178">
        <v>711</v>
      </c>
      <c r="C716" s="179" t="s">
        <v>18</v>
      </c>
      <c r="D716" s="179" t="s">
        <v>1322</v>
      </c>
      <c r="E716" s="179" t="s">
        <v>753</v>
      </c>
      <c r="F716" s="179" t="s">
        <v>1389</v>
      </c>
      <c r="G716" s="183"/>
    </row>
    <row r="717" spans="2:7">
      <c r="B717" s="178">
        <v>712</v>
      </c>
      <c r="C717" s="179" t="s">
        <v>18</v>
      </c>
      <c r="D717" s="179" t="s">
        <v>1322</v>
      </c>
      <c r="E717" s="179" t="s">
        <v>753</v>
      </c>
      <c r="F717" s="179" t="s">
        <v>1390</v>
      </c>
      <c r="G717" s="183"/>
    </row>
    <row r="718" spans="2:7">
      <c r="B718" s="178">
        <v>713</v>
      </c>
      <c r="C718" s="179" t="s">
        <v>18</v>
      </c>
      <c r="D718" s="179" t="s">
        <v>1322</v>
      </c>
      <c r="E718" s="179" t="s">
        <v>753</v>
      </c>
      <c r="F718" s="179" t="s">
        <v>1391</v>
      </c>
      <c r="G718" s="183"/>
    </row>
    <row r="719" spans="2:7">
      <c r="B719" s="178">
        <v>714</v>
      </c>
      <c r="C719" s="179" t="s">
        <v>18</v>
      </c>
      <c r="D719" s="179" t="s">
        <v>1322</v>
      </c>
      <c r="E719" s="179" t="s">
        <v>753</v>
      </c>
      <c r="F719" s="179" t="s">
        <v>1392</v>
      </c>
      <c r="G719" s="183"/>
    </row>
    <row r="720" spans="2:7">
      <c r="B720" s="178">
        <v>715</v>
      </c>
      <c r="C720" s="179" t="s">
        <v>18</v>
      </c>
      <c r="D720" s="179" t="s">
        <v>1322</v>
      </c>
      <c r="E720" s="179" t="s">
        <v>753</v>
      </c>
      <c r="F720" s="179" t="s">
        <v>1393</v>
      </c>
      <c r="G720" s="183"/>
    </row>
    <row r="721" spans="2:7">
      <c r="B721" s="178">
        <v>716</v>
      </c>
      <c r="C721" s="179" t="s">
        <v>18</v>
      </c>
      <c r="D721" s="179" t="s">
        <v>1322</v>
      </c>
      <c r="E721" s="179" t="s">
        <v>813</v>
      </c>
      <c r="F721" s="179" t="s">
        <v>1394</v>
      </c>
      <c r="G721" s="183"/>
    </row>
    <row r="722" spans="2:7">
      <c r="B722" s="178">
        <v>717</v>
      </c>
      <c r="C722" s="179" t="s">
        <v>18</v>
      </c>
      <c r="D722" s="179" t="s">
        <v>1322</v>
      </c>
      <c r="E722" s="179" t="s">
        <v>753</v>
      </c>
      <c r="F722" s="179" t="s">
        <v>1395</v>
      </c>
      <c r="G722" s="183"/>
    </row>
    <row r="723" spans="2:7">
      <c r="B723" s="178">
        <v>718</v>
      </c>
      <c r="C723" s="179" t="s">
        <v>18</v>
      </c>
      <c r="D723" s="179" t="s">
        <v>1322</v>
      </c>
      <c r="E723" s="179" t="s">
        <v>753</v>
      </c>
      <c r="F723" s="179" t="s">
        <v>1396</v>
      </c>
      <c r="G723" s="183"/>
    </row>
    <row r="724" spans="2:7">
      <c r="B724" s="178">
        <v>719</v>
      </c>
      <c r="C724" s="179" t="s">
        <v>18</v>
      </c>
      <c r="D724" s="179" t="s">
        <v>1322</v>
      </c>
      <c r="E724" s="179" t="s">
        <v>753</v>
      </c>
      <c r="F724" s="179" t="s">
        <v>1397</v>
      </c>
      <c r="G724" s="183"/>
    </row>
    <row r="725" spans="2:7">
      <c r="B725" s="178">
        <v>720</v>
      </c>
      <c r="C725" s="179" t="s">
        <v>18</v>
      </c>
      <c r="D725" s="179" t="s">
        <v>1322</v>
      </c>
      <c r="E725" s="179" t="s">
        <v>753</v>
      </c>
      <c r="F725" s="179" t="s">
        <v>1398</v>
      </c>
      <c r="G725" s="183"/>
    </row>
    <row r="726" spans="2:7">
      <c r="B726" s="178">
        <v>721</v>
      </c>
      <c r="C726" s="179" t="s">
        <v>18</v>
      </c>
      <c r="D726" s="179" t="s">
        <v>1322</v>
      </c>
      <c r="E726" s="179" t="s">
        <v>753</v>
      </c>
      <c r="F726" s="179" t="s">
        <v>1399</v>
      </c>
      <c r="G726" s="183"/>
    </row>
    <row r="727" spans="2:7">
      <c r="B727" s="178">
        <v>722</v>
      </c>
      <c r="C727" s="179" t="s">
        <v>18</v>
      </c>
      <c r="D727" s="179" t="s">
        <v>1322</v>
      </c>
      <c r="E727" s="179" t="s">
        <v>753</v>
      </c>
      <c r="F727" s="179" t="s">
        <v>1400</v>
      </c>
      <c r="G727" s="183"/>
    </row>
    <row r="728" spans="2:7">
      <c r="B728" s="178">
        <v>723</v>
      </c>
      <c r="C728" s="179" t="s">
        <v>18</v>
      </c>
      <c r="D728" s="179" t="s">
        <v>1322</v>
      </c>
      <c r="E728" s="179" t="s">
        <v>753</v>
      </c>
      <c r="F728" s="179" t="s">
        <v>1401</v>
      </c>
      <c r="G728" s="183"/>
    </row>
    <row r="729" spans="2:7">
      <c r="B729" s="178">
        <v>724</v>
      </c>
      <c r="C729" s="179" t="s">
        <v>18</v>
      </c>
      <c r="D729" s="179" t="s">
        <v>1322</v>
      </c>
      <c r="E729" s="179" t="s">
        <v>821</v>
      </c>
      <c r="F729" s="179" t="s">
        <v>1402</v>
      </c>
      <c r="G729" s="183"/>
    </row>
    <row r="730" spans="2:7">
      <c r="B730" s="178">
        <v>725</v>
      </c>
      <c r="C730" s="179" t="s">
        <v>18</v>
      </c>
      <c r="D730" s="179" t="s">
        <v>1322</v>
      </c>
      <c r="E730" s="179" t="s">
        <v>821</v>
      </c>
      <c r="F730" s="179" t="s">
        <v>1403</v>
      </c>
      <c r="G730" s="183"/>
    </row>
    <row r="731" spans="2:7">
      <c r="B731" s="178">
        <v>726</v>
      </c>
      <c r="C731" s="179" t="s">
        <v>18</v>
      </c>
      <c r="D731" s="179" t="s">
        <v>1322</v>
      </c>
      <c r="E731" s="179" t="s">
        <v>753</v>
      </c>
      <c r="F731" s="179" t="s">
        <v>1404</v>
      </c>
      <c r="G731" s="183"/>
    </row>
    <row r="732" spans="2:7">
      <c r="B732" s="178">
        <v>727</v>
      </c>
      <c r="C732" s="179" t="s">
        <v>18</v>
      </c>
      <c r="D732" s="179" t="s">
        <v>730</v>
      </c>
      <c r="E732" s="179" t="s">
        <v>740</v>
      </c>
      <c r="F732" s="179" t="s">
        <v>1405</v>
      </c>
      <c r="G732" s="183"/>
    </row>
    <row r="733" spans="2:7">
      <c r="B733" s="178">
        <v>728</v>
      </c>
      <c r="C733" s="179" t="s">
        <v>18</v>
      </c>
      <c r="D733" s="179" t="s">
        <v>730</v>
      </c>
      <c r="E733" s="179" t="s">
        <v>740</v>
      </c>
      <c r="F733" s="179" t="s">
        <v>1406</v>
      </c>
      <c r="G733" s="183"/>
    </row>
    <row r="734" spans="2:7">
      <c r="B734" s="178">
        <v>729</v>
      </c>
      <c r="C734" s="179" t="s">
        <v>18</v>
      </c>
      <c r="D734" s="179" t="s">
        <v>730</v>
      </c>
      <c r="E734" s="179" t="s">
        <v>740</v>
      </c>
      <c r="F734" s="179" t="s">
        <v>1407</v>
      </c>
      <c r="G734" s="183"/>
    </row>
    <row r="735" spans="2:7">
      <c r="B735" s="178">
        <v>730</v>
      </c>
      <c r="C735" s="179" t="s">
        <v>18</v>
      </c>
      <c r="D735" s="179" t="s">
        <v>730</v>
      </c>
      <c r="E735" s="179" t="s">
        <v>740</v>
      </c>
      <c r="F735" s="179" t="s">
        <v>1408</v>
      </c>
      <c r="G735" s="183"/>
    </row>
    <row r="736" spans="2:7">
      <c r="B736" s="178">
        <v>731</v>
      </c>
      <c r="C736" s="179" t="s">
        <v>18</v>
      </c>
      <c r="D736" s="179" t="s">
        <v>730</v>
      </c>
      <c r="E736" s="179" t="s">
        <v>731</v>
      </c>
      <c r="F736" s="179" t="s">
        <v>1409</v>
      </c>
      <c r="G736" s="183"/>
    </row>
    <row r="737" spans="2:7">
      <c r="B737" s="178">
        <v>732</v>
      </c>
      <c r="C737" s="179" t="s">
        <v>18</v>
      </c>
      <c r="D737" s="179" t="s">
        <v>730</v>
      </c>
      <c r="E737" s="179" t="s">
        <v>731</v>
      </c>
      <c r="F737" s="179" t="s">
        <v>1410</v>
      </c>
      <c r="G737" s="183"/>
    </row>
    <row r="738" spans="2:7">
      <c r="B738" s="178">
        <v>733</v>
      </c>
      <c r="C738" s="179" t="s">
        <v>18</v>
      </c>
      <c r="D738" s="179" t="s">
        <v>1322</v>
      </c>
      <c r="E738" s="179" t="s">
        <v>753</v>
      </c>
      <c r="F738" s="179" t="s">
        <v>1411</v>
      </c>
      <c r="G738" s="183"/>
    </row>
    <row r="739" spans="2:7">
      <c r="B739" s="178">
        <v>734</v>
      </c>
      <c r="C739" s="179" t="s">
        <v>18</v>
      </c>
      <c r="D739" s="179" t="s">
        <v>1322</v>
      </c>
      <c r="E739" s="179" t="s">
        <v>753</v>
      </c>
      <c r="F739" s="179" t="s">
        <v>1412</v>
      </c>
      <c r="G739" s="183"/>
    </row>
    <row r="740" spans="2:7">
      <c r="B740" s="178">
        <v>735</v>
      </c>
      <c r="C740" s="179" t="s">
        <v>18</v>
      </c>
      <c r="D740" s="179" t="s">
        <v>1322</v>
      </c>
      <c r="E740" s="179" t="s">
        <v>753</v>
      </c>
      <c r="F740" s="179" t="s">
        <v>1413</v>
      </c>
      <c r="G740" s="183"/>
    </row>
    <row r="741" spans="2:7">
      <c r="B741" s="178">
        <v>736</v>
      </c>
      <c r="C741" s="179" t="s">
        <v>18</v>
      </c>
      <c r="D741" s="179" t="s">
        <v>1322</v>
      </c>
      <c r="E741" s="179" t="s">
        <v>753</v>
      </c>
      <c r="F741" s="179" t="s">
        <v>1414</v>
      </c>
      <c r="G741" s="183"/>
    </row>
    <row r="742" spans="2:7">
      <c r="B742" s="178">
        <v>737</v>
      </c>
      <c r="C742" s="179" t="s">
        <v>18</v>
      </c>
      <c r="D742" s="179" t="s">
        <v>1322</v>
      </c>
      <c r="E742" s="179" t="s">
        <v>753</v>
      </c>
      <c r="F742" s="179" t="s">
        <v>1415</v>
      </c>
      <c r="G742" s="183"/>
    </row>
    <row r="743" spans="2:7">
      <c r="B743" s="178">
        <v>738</v>
      </c>
      <c r="C743" s="179" t="s">
        <v>18</v>
      </c>
      <c r="D743" s="179" t="s">
        <v>812</v>
      </c>
      <c r="E743" s="179" t="s">
        <v>731</v>
      </c>
      <c r="F743" s="179" t="s">
        <v>1416</v>
      </c>
      <c r="G743" s="183"/>
    </row>
    <row r="744" spans="2:7">
      <c r="B744" s="178">
        <v>739</v>
      </c>
      <c r="C744" s="179" t="s">
        <v>18</v>
      </c>
      <c r="D744" s="179" t="s">
        <v>812</v>
      </c>
      <c r="E744" s="179" t="s">
        <v>731</v>
      </c>
      <c r="F744" s="179" t="s">
        <v>1417</v>
      </c>
      <c r="G744" s="183"/>
    </row>
    <row r="745" spans="2:7">
      <c r="B745" s="178">
        <v>740</v>
      </c>
      <c r="C745" s="179" t="s">
        <v>18</v>
      </c>
      <c r="D745" s="179" t="s">
        <v>812</v>
      </c>
      <c r="E745" s="179" t="s">
        <v>813</v>
      </c>
      <c r="F745" s="179" t="s">
        <v>1418</v>
      </c>
      <c r="G745" s="183"/>
    </row>
    <row r="746" spans="2:7">
      <c r="B746" s="178">
        <v>741</v>
      </c>
      <c r="C746" s="179" t="s">
        <v>18</v>
      </c>
      <c r="D746" s="179" t="s">
        <v>812</v>
      </c>
      <c r="E746" s="179" t="s">
        <v>813</v>
      </c>
      <c r="F746" s="179" t="s">
        <v>1419</v>
      </c>
      <c r="G746" s="183"/>
    </row>
    <row r="747" spans="2:7">
      <c r="B747" s="178">
        <v>742</v>
      </c>
      <c r="C747" s="179" t="s">
        <v>18</v>
      </c>
      <c r="D747" s="179" t="s">
        <v>812</v>
      </c>
      <c r="E747" s="179" t="s">
        <v>813</v>
      </c>
      <c r="F747" s="179" t="s">
        <v>1420</v>
      </c>
      <c r="G747" s="183"/>
    </row>
    <row r="748" spans="2:7">
      <c r="B748" s="178">
        <v>743</v>
      </c>
      <c r="C748" s="179" t="s">
        <v>18</v>
      </c>
      <c r="D748" s="179" t="s">
        <v>812</v>
      </c>
      <c r="E748" s="179" t="s">
        <v>813</v>
      </c>
      <c r="F748" s="179" t="s">
        <v>1421</v>
      </c>
      <c r="G748" s="183"/>
    </row>
    <row r="749" spans="2:7">
      <c r="B749" s="178">
        <v>744</v>
      </c>
      <c r="C749" s="179" t="s">
        <v>18</v>
      </c>
      <c r="D749" s="179" t="s">
        <v>812</v>
      </c>
      <c r="E749" s="179" t="s">
        <v>813</v>
      </c>
      <c r="F749" s="179" t="s">
        <v>1422</v>
      </c>
      <c r="G749" s="183"/>
    </row>
    <row r="750" spans="2:7">
      <c r="B750" s="178">
        <v>745</v>
      </c>
      <c r="C750" s="179" t="s">
        <v>18</v>
      </c>
      <c r="D750" s="179" t="s">
        <v>812</v>
      </c>
      <c r="E750" s="179" t="s">
        <v>813</v>
      </c>
      <c r="F750" s="179" t="s">
        <v>1423</v>
      </c>
      <c r="G750" s="183"/>
    </row>
    <row r="751" spans="2:7">
      <c r="B751" s="178">
        <v>746</v>
      </c>
      <c r="C751" s="179" t="s">
        <v>18</v>
      </c>
      <c r="D751" s="179" t="s">
        <v>812</v>
      </c>
      <c r="E751" s="179" t="s">
        <v>813</v>
      </c>
      <c r="F751" s="179" t="s">
        <v>1424</v>
      </c>
      <c r="G751" s="183"/>
    </row>
    <row r="752" spans="2:7">
      <c r="B752" s="178">
        <v>747</v>
      </c>
      <c r="C752" s="179" t="s">
        <v>18</v>
      </c>
      <c r="D752" s="179" t="s">
        <v>812</v>
      </c>
      <c r="E752" s="179" t="s">
        <v>813</v>
      </c>
      <c r="F752" s="179" t="s">
        <v>1425</v>
      </c>
      <c r="G752" s="183"/>
    </row>
    <row r="753" spans="2:7">
      <c r="B753" s="178">
        <v>748</v>
      </c>
      <c r="C753" s="179" t="s">
        <v>18</v>
      </c>
      <c r="D753" s="179" t="s">
        <v>812</v>
      </c>
      <c r="E753" s="179" t="s">
        <v>813</v>
      </c>
      <c r="F753" s="179" t="s">
        <v>1426</v>
      </c>
      <c r="G753" s="183"/>
    </row>
    <row r="754" spans="2:7">
      <c r="B754" s="178">
        <v>749</v>
      </c>
      <c r="C754" s="179" t="s">
        <v>18</v>
      </c>
      <c r="D754" s="179" t="s">
        <v>812</v>
      </c>
      <c r="E754" s="179" t="s">
        <v>731</v>
      </c>
      <c r="F754" s="179" t="s">
        <v>1427</v>
      </c>
      <c r="G754" s="183"/>
    </row>
    <row r="755" spans="2:7">
      <c r="B755" s="178">
        <v>750</v>
      </c>
      <c r="C755" s="179" t="s">
        <v>18</v>
      </c>
      <c r="D755" s="179" t="s">
        <v>812</v>
      </c>
      <c r="E755" s="179" t="s">
        <v>731</v>
      </c>
      <c r="F755" s="179" t="s">
        <v>1428</v>
      </c>
      <c r="G755" s="183"/>
    </row>
    <row r="756" spans="2:7">
      <c r="B756" s="178">
        <v>751</v>
      </c>
      <c r="C756" s="179" t="s">
        <v>18</v>
      </c>
      <c r="D756" s="179" t="s">
        <v>812</v>
      </c>
      <c r="E756" s="179" t="s">
        <v>731</v>
      </c>
      <c r="F756" s="179" t="s">
        <v>1429</v>
      </c>
      <c r="G756" s="183"/>
    </row>
    <row r="757" spans="2:7">
      <c r="B757" s="178">
        <v>752</v>
      </c>
      <c r="C757" s="179" t="s">
        <v>18</v>
      </c>
      <c r="D757" s="179" t="s">
        <v>1322</v>
      </c>
      <c r="E757" s="179" t="s">
        <v>813</v>
      </c>
      <c r="F757" s="179" t="s">
        <v>1430</v>
      </c>
      <c r="G757" s="183"/>
    </row>
    <row r="758" spans="2:7">
      <c r="B758" s="178">
        <v>753</v>
      </c>
      <c r="C758" s="179" t="s">
        <v>18</v>
      </c>
      <c r="D758" s="179" t="s">
        <v>1322</v>
      </c>
      <c r="E758" s="179" t="s">
        <v>813</v>
      </c>
      <c r="F758" s="179" t="s">
        <v>1431</v>
      </c>
      <c r="G758" s="183"/>
    </row>
    <row r="759" spans="2:7">
      <c r="B759" s="178">
        <v>754</v>
      </c>
      <c r="C759" s="179" t="s">
        <v>18</v>
      </c>
      <c r="D759" s="179" t="s">
        <v>812</v>
      </c>
      <c r="E759" s="179" t="s">
        <v>813</v>
      </c>
      <c r="F759" s="179" t="s">
        <v>1432</v>
      </c>
      <c r="G759" s="183"/>
    </row>
    <row r="760" spans="2:7">
      <c r="B760" s="178">
        <v>755</v>
      </c>
      <c r="C760" s="179" t="s">
        <v>18</v>
      </c>
      <c r="D760" s="179" t="s">
        <v>1322</v>
      </c>
      <c r="E760" s="179" t="s">
        <v>753</v>
      </c>
      <c r="F760" s="179" t="s">
        <v>1433</v>
      </c>
      <c r="G760" s="183"/>
    </row>
    <row r="761" spans="2:7">
      <c r="B761" s="178">
        <v>756</v>
      </c>
      <c r="C761" s="179" t="s">
        <v>18</v>
      </c>
      <c r="D761" s="179" t="s">
        <v>812</v>
      </c>
      <c r="E761" s="179" t="s">
        <v>731</v>
      </c>
      <c r="F761" s="179" t="s">
        <v>1434</v>
      </c>
      <c r="G761" s="183"/>
    </row>
    <row r="762" spans="2:7">
      <c r="B762" s="178">
        <v>757</v>
      </c>
      <c r="C762" s="179" t="s">
        <v>18</v>
      </c>
      <c r="D762" s="179" t="s">
        <v>1377</v>
      </c>
      <c r="E762" s="179" t="s">
        <v>753</v>
      </c>
      <c r="F762" s="179" t="s">
        <v>1435</v>
      </c>
      <c r="G762" s="183"/>
    </row>
    <row r="763" spans="2:7">
      <c r="B763" s="178">
        <v>758</v>
      </c>
      <c r="C763" s="179" t="s">
        <v>18</v>
      </c>
      <c r="D763" s="179" t="s">
        <v>1322</v>
      </c>
      <c r="E763" s="179" t="s">
        <v>753</v>
      </c>
      <c r="F763" s="179" t="s">
        <v>1436</v>
      </c>
      <c r="G763" s="183"/>
    </row>
    <row r="764" spans="2:7">
      <c r="B764" s="178">
        <v>759</v>
      </c>
      <c r="C764" s="179" t="s">
        <v>18</v>
      </c>
      <c r="D764" s="179" t="s">
        <v>812</v>
      </c>
      <c r="E764" s="179" t="s">
        <v>813</v>
      </c>
      <c r="F764" s="179" t="s">
        <v>1437</v>
      </c>
      <c r="G764" s="183"/>
    </row>
    <row r="765" spans="2:7">
      <c r="B765" s="178">
        <v>760</v>
      </c>
      <c r="C765" s="179" t="s">
        <v>18</v>
      </c>
      <c r="D765" s="179" t="s">
        <v>812</v>
      </c>
      <c r="E765" s="179" t="s">
        <v>731</v>
      </c>
      <c r="F765" s="179" t="s">
        <v>1438</v>
      </c>
      <c r="G765" s="183"/>
    </row>
    <row r="766" spans="2:7">
      <c r="B766" s="178">
        <v>761</v>
      </c>
      <c r="C766" s="179" t="s">
        <v>18</v>
      </c>
      <c r="D766" s="179" t="s">
        <v>812</v>
      </c>
      <c r="E766" s="179" t="s">
        <v>731</v>
      </c>
      <c r="F766" s="179" t="s">
        <v>1439</v>
      </c>
      <c r="G766" s="183"/>
    </row>
    <row r="767" spans="2:7">
      <c r="B767" s="178">
        <v>762</v>
      </c>
      <c r="C767" s="179" t="s">
        <v>18</v>
      </c>
      <c r="D767" s="179" t="s">
        <v>812</v>
      </c>
      <c r="E767" s="179" t="s">
        <v>731</v>
      </c>
      <c r="F767" s="179" t="s">
        <v>1440</v>
      </c>
      <c r="G767" s="183"/>
    </row>
    <row r="768" spans="2:7">
      <c r="B768" s="178">
        <v>763</v>
      </c>
      <c r="C768" s="179" t="s">
        <v>18</v>
      </c>
      <c r="D768" s="179" t="s">
        <v>812</v>
      </c>
      <c r="E768" s="179" t="s">
        <v>753</v>
      </c>
      <c r="F768" s="179" t="s">
        <v>1441</v>
      </c>
      <c r="G768" s="183"/>
    </row>
    <row r="769" spans="2:7">
      <c r="B769" s="178">
        <v>764</v>
      </c>
      <c r="C769" s="179" t="s">
        <v>18</v>
      </c>
      <c r="D769" s="179" t="s">
        <v>812</v>
      </c>
      <c r="E769" s="179" t="s">
        <v>753</v>
      </c>
      <c r="F769" s="179" t="s">
        <v>1442</v>
      </c>
      <c r="G769" s="183"/>
    </row>
    <row r="770" spans="2:7">
      <c r="B770" s="178">
        <v>765</v>
      </c>
      <c r="C770" s="179" t="s">
        <v>18</v>
      </c>
      <c r="D770" s="179" t="s">
        <v>812</v>
      </c>
      <c r="E770" s="179" t="s">
        <v>753</v>
      </c>
      <c r="F770" s="179" t="s">
        <v>1443</v>
      </c>
      <c r="G770" s="183"/>
    </row>
    <row r="771" spans="2:7">
      <c r="B771" s="178">
        <v>766</v>
      </c>
      <c r="C771" s="179" t="s">
        <v>18</v>
      </c>
      <c r="D771" s="179" t="s">
        <v>812</v>
      </c>
      <c r="E771" s="179" t="s">
        <v>753</v>
      </c>
      <c r="F771" s="179" t="s">
        <v>1444</v>
      </c>
      <c r="G771" s="183"/>
    </row>
    <row r="772" spans="2:7">
      <c r="B772" s="178">
        <v>767</v>
      </c>
      <c r="C772" s="179" t="s">
        <v>18</v>
      </c>
      <c r="D772" s="179" t="s">
        <v>812</v>
      </c>
      <c r="E772" s="179" t="s">
        <v>753</v>
      </c>
      <c r="F772" s="179" t="s">
        <v>1445</v>
      </c>
      <c r="G772" s="183"/>
    </row>
    <row r="773" spans="2:7">
      <c r="B773" s="178">
        <v>768</v>
      </c>
      <c r="C773" s="179" t="s">
        <v>18</v>
      </c>
      <c r="D773" s="179" t="s">
        <v>812</v>
      </c>
      <c r="E773" s="179" t="s">
        <v>753</v>
      </c>
      <c r="F773" s="179" t="s">
        <v>1446</v>
      </c>
      <c r="G773" s="183"/>
    </row>
    <row r="774" spans="2:7">
      <c r="B774" s="178">
        <v>769</v>
      </c>
      <c r="C774" s="179" t="s">
        <v>18</v>
      </c>
      <c r="D774" s="179" t="s">
        <v>812</v>
      </c>
      <c r="E774" s="179" t="s">
        <v>753</v>
      </c>
      <c r="F774" s="179" t="s">
        <v>1447</v>
      </c>
      <c r="G774" s="183"/>
    </row>
    <row r="775" spans="2:7">
      <c r="B775" s="178">
        <v>770</v>
      </c>
      <c r="C775" s="179" t="s">
        <v>18</v>
      </c>
      <c r="D775" s="179" t="s">
        <v>812</v>
      </c>
      <c r="E775" s="179" t="s">
        <v>753</v>
      </c>
      <c r="F775" s="179" t="s">
        <v>1448</v>
      </c>
      <c r="G775" s="183"/>
    </row>
    <row r="776" spans="2:7">
      <c r="B776" s="178">
        <v>771</v>
      </c>
      <c r="C776" s="179" t="s">
        <v>18</v>
      </c>
      <c r="D776" s="179" t="s">
        <v>812</v>
      </c>
      <c r="E776" s="179" t="s">
        <v>753</v>
      </c>
      <c r="F776" s="179" t="s">
        <v>1449</v>
      </c>
      <c r="G776" s="183"/>
    </row>
    <row r="777" spans="2:7">
      <c r="B777" s="178">
        <v>772</v>
      </c>
      <c r="C777" s="179" t="s">
        <v>18</v>
      </c>
      <c r="D777" s="179" t="s">
        <v>812</v>
      </c>
      <c r="E777" s="179" t="s">
        <v>753</v>
      </c>
      <c r="F777" s="179" t="s">
        <v>1450</v>
      </c>
      <c r="G777" s="183"/>
    </row>
    <row r="778" spans="2:7">
      <c r="B778" s="178">
        <v>773</v>
      </c>
      <c r="C778" s="179" t="s">
        <v>18</v>
      </c>
      <c r="D778" s="179" t="s">
        <v>812</v>
      </c>
      <c r="E778" s="179" t="s">
        <v>753</v>
      </c>
      <c r="F778" s="179" t="s">
        <v>1451</v>
      </c>
      <c r="G778" s="183"/>
    </row>
    <row r="779" spans="2:7">
      <c r="B779" s="178">
        <v>774</v>
      </c>
      <c r="C779" s="179" t="s">
        <v>18</v>
      </c>
      <c r="D779" s="179" t="s">
        <v>812</v>
      </c>
      <c r="E779" s="179" t="s">
        <v>753</v>
      </c>
      <c r="F779" s="179" t="s">
        <v>1452</v>
      </c>
      <c r="G779" s="183"/>
    </row>
    <row r="780" spans="2:7">
      <c r="B780" s="178">
        <v>775</v>
      </c>
      <c r="C780" s="179" t="s">
        <v>18</v>
      </c>
      <c r="D780" s="179" t="s">
        <v>1453</v>
      </c>
      <c r="E780" s="179" t="s">
        <v>731</v>
      </c>
      <c r="F780" s="179" t="s">
        <v>1454</v>
      </c>
      <c r="G780" s="183"/>
    </row>
    <row r="781" spans="2:7">
      <c r="B781" s="178">
        <v>776</v>
      </c>
      <c r="C781" s="179" t="s">
        <v>18</v>
      </c>
      <c r="D781" s="179" t="s">
        <v>1377</v>
      </c>
      <c r="E781" s="179" t="s">
        <v>753</v>
      </c>
      <c r="F781" s="179" t="s">
        <v>1455</v>
      </c>
      <c r="G781" s="183"/>
    </row>
    <row r="782" spans="2:7">
      <c r="B782" s="178">
        <v>777</v>
      </c>
      <c r="C782" s="179" t="s">
        <v>18</v>
      </c>
      <c r="D782" s="179" t="s">
        <v>1322</v>
      </c>
      <c r="E782" s="179" t="s">
        <v>753</v>
      </c>
      <c r="F782" s="179" t="s">
        <v>1456</v>
      </c>
      <c r="G782" s="183"/>
    </row>
    <row r="783" spans="2:7">
      <c r="B783" s="178">
        <v>778</v>
      </c>
      <c r="C783" s="179" t="s">
        <v>18</v>
      </c>
      <c r="D783" s="179" t="s">
        <v>1322</v>
      </c>
      <c r="E783" s="179" t="s">
        <v>753</v>
      </c>
      <c r="F783" s="179" t="s">
        <v>1457</v>
      </c>
      <c r="G783" s="183"/>
    </row>
    <row r="784" spans="2:7">
      <c r="B784" s="178">
        <v>779</v>
      </c>
      <c r="C784" s="179" t="s">
        <v>18</v>
      </c>
      <c r="D784" s="179" t="s">
        <v>812</v>
      </c>
      <c r="E784" s="179" t="s">
        <v>753</v>
      </c>
      <c r="F784" s="179" t="s">
        <v>1458</v>
      </c>
      <c r="G784" s="183"/>
    </row>
    <row r="785" spans="2:7">
      <c r="B785" s="178">
        <v>780</v>
      </c>
      <c r="C785" s="179" t="s">
        <v>18</v>
      </c>
      <c r="D785" s="179" t="s">
        <v>812</v>
      </c>
      <c r="E785" s="179" t="s">
        <v>813</v>
      </c>
      <c r="F785" s="179" t="s">
        <v>1459</v>
      </c>
      <c r="G785" s="183"/>
    </row>
    <row r="786" spans="2:7">
      <c r="B786" s="178">
        <v>781</v>
      </c>
      <c r="C786" s="179" t="s">
        <v>18</v>
      </c>
      <c r="D786" s="179" t="s">
        <v>812</v>
      </c>
      <c r="E786" s="179" t="s">
        <v>813</v>
      </c>
      <c r="F786" s="179" t="s">
        <v>1460</v>
      </c>
      <c r="G786" s="183"/>
    </row>
    <row r="787" spans="2:7">
      <c r="B787" s="178">
        <v>782</v>
      </c>
      <c r="C787" s="179" t="s">
        <v>18</v>
      </c>
      <c r="D787" s="179" t="s">
        <v>812</v>
      </c>
      <c r="E787" s="179" t="s">
        <v>813</v>
      </c>
      <c r="F787" s="179" t="s">
        <v>1461</v>
      </c>
      <c r="G787" s="183"/>
    </row>
    <row r="788" spans="2:7">
      <c r="B788" s="178">
        <v>783</v>
      </c>
      <c r="C788" s="179" t="s">
        <v>18</v>
      </c>
      <c r="D788" s="179" t="s">
        <v>812</v>
      </c>
      <c r="E788" s="179" t="s">
        <v>813</v>
      </c>
      <c r="F788" s="179" t="s">
        <v>1462</v>
      </c>
      <c r="G788" s="183"/>
    </row>
    <row r="789" spans="2:7">
      <c r="B789" s="178">
        <v>784</v>
      </c>
      <c r="C789" s="179" t="s">
        <v>18</v>
      </c>
      <c r="D789" s="179" t="s">
        <v>812</v>
      </c>
      <c r="E789" s="179" t="s">
        <v>813</v>
      </c>
      <c r="F789" s="179" t="s">
        <v>1463</v>
      </c>
      <c r="G789" s="183"/>
    </row>
    <row r="790" spans="2:7">
      <c r="B790" s="178">
        <v>785</v>
      </c>
      <c r="C790" s="179" t="s">
        <v>18</v>
      </c>
      <c r="D790" s="179" t="s">
        <v>812</v>
      </c>
      <c r="E790" s="179" t="s">
        <v>813</v>
      </c>
      <c r="F790" s="179" t="s">
        <v>1464</v>
      </c>
      <c r="G790" s="183"/>
    </row>
    <row r="791" spans="2:7">
      <c r="B791" s="178">
        <v>786</v>
      </c>
      <c r="C791" s="179" t="s">
        <v>18</v>
      </c>
      <c r="D791" s="179" t="s">
        <v>812</v>
      </c>
      <c r="E791" s="179" t="s">
        <v>813</v>
      </c>
      <c r="F791" s="179" t="s">
        <v>1465</v>
      </c>
      <c r="G791" s="183"/>
    </row>
    <row r="792" spans="2:7">
      <c r="B792" s="178">
        <v>787</v>
      </c>
      <c r="C792" s="179" t="s">
        <v>18</v>
      </c>
      <c r="D792" s="179" t="s">
        <v>812</v>
      </c>
      <c r="E792" s="179" t="s">
        <v>813</v>
      </c>
      <c r="F792" s="179" t="s">
        <v>1466</v>
      </c>
      <c r="G792" s="183"/>
    </row>
    <row r="793" spans="2:7">
      <c r="B793" s="178">
        <v>788</v>
      </c>
      <c r="C793" s="179" t="s">
        <v>18</v>
      </c>
      <c r="D793" s="179" t="s">
        <v>1377</v>
      </c>
      <c r="E793" s="179" t="s">
        <v>753</v>
      </c>
      <c r="F793" s="179" t="s">
        <v>1467</v>
      </c>
      <c r="G793" s="183"/>
    </row>
    <row r="794" spans="2:7">
      <c r="B794" s="178">
        <v>789</v>
      </c>
      <c r="C794" s="179" t="s">
        <v>18</v>
      </c>
      <c r="D794" s="179" t="s">
        <v>1322</v>
      </c>
      <c r="E794" s="179" t="s">
        <v>813</v>
      </c>
      <c r="F794" s="179" t="s">
        <v>1468</v>
      </c>
      <c r="G794" s="183"/>
    </row>
    <row r="795" spans="2:7">
      <c r="B795" s="178">
        <v>790</v>
      </c>
      <c r="C795" s="179" t="s">
        <v>18</v>
      </c>
      <c r="D795" s="179" t="s">
        <v>1377</v>
      </c>
      <c r="E795" s="179" t="s">
        <v>753</v>
      </c>
      <c r="F795" s="179" t="s">
        <v>1469</v>
      </c>
      <c r="G795" s="183"/>
    </row>
    <row r="796" spans="2:7">
      <c r="B796" s="178">
        <v>791</v>
      </c>
      <c r="C796" s="179" t="s">
        <v>18</v>
      </c>
      <c r="D796" s="179" t="s">
        <v>1377</v>
      </c>
      <c r="E796" s="179" t="s">
        <v>753</v>
      </c>
      <c r="F796" s="179" t="s">
        <v>1470</v>
      </c>
      <c r="G796" s="183"/>
    </row>
    <row r="797" spans="2:7">
      <c r="B797" s="178">
        <v>792</v>
      </c>
      <c r="C797" s="179" t="s">
        <v>18</v>
      </c>
      <c r="D797" s="179" t="s">
        <v>1322</v>
      </c>
      <c r="E797" s="179" t="s">
        <v>753</v>
      </c>
      <c r="F797" s="179" t="s">
        <v>1471</v>
      </c>
      <c r="G797" s="183"/>
    </row>
    <row r="798" spans="2:7">
      <c r="B798" s="178">
        <v>793</v>
      </c>
      <c r="C798" s="179" t="s">
        <v>18</v>
      </c>
      <c r="D798" s="179" t="s">
        <v>1322</v>
      </c>
      <c r="E798" s="179" t="s">
        <v>753</v>
      </c>
      <c r="F798" s="179" t="s">
        <v>1472</v>
      </c>
      <c r="G798" s="183"/>
    </row>
    <row r="799" spans="2:7">
      <c r="B799" s="178">
        <v>794</v>
      </c>
      <c r="C799" s="179" t="s">
        <v>18</v>
      </c>
      <c r="D799" s="179" t="s">
        <v>812</v>
      </c>
      <c r="E799" s="179" t="s">
        <v>753</v>
      </c>
      <c r="F799" s="179" t="s">
        <v>1473</v>
      </c>
      <c r="G799" s="183"/>
    </row>
    <row r="800" spans="2:7">
      <c r="B800" s="178">
        <v>795</v>
      </c>
      <c r="C800" s="179" t="s">
        <v>18</v>
      </c>
      <c r="D800" s="179" t="s">
        <v>812</v>
      </c>
      <c r="E800" s="179" t="s">
        <v>753</v>
      </c>
      <c r="F800" s="179" t="s">
        <v>1474</v>
      </c>
      <c r="G800" s="183"/>
    </row>
    <row r="801" spans="2:7">
      <c r="B801" s="178">
        <v>796</v>
      </c>
      <c r="C801" s="179" t="s">
        <v>18</v>
      </c>
      <c r="D801" s="179" t="s">
        <v>812</v>
      </c>
      <c r="E801" s="179" t="s">
        <v>753</v>
      </c>
      <c r="F801" s="179" t="s">
        <v>1475</v>
      </c>
      <c r="G801" s="183"/>
    </row>
    <row r="802" spans="2:7">
      <c r="B802" s="178">
        <v>797</v>
      </c>
      <c r="C802" s="179" t="s">
        <v>18</v>
      </c>
      <c r="D802" s="179" t="s">
        <v>730</v>
      </c>
      <c r="E802" s="179" t="s">
        <v>731</v>
      </c>
      <c r="F802" s="179" t="s">
        <v>1476</v>
      </c>
      <c r="G802" s="183"/>
    </row>
    <row r="803" spans="2:7">
      <c r="B803" s="178">
        <v>798</v>
      </c>
      <c r="C803" s="179" t="s">
        <v>18</v>
      </c>
      <c r="D803" s="179" t="s">
        <v>730</v>
      </c>
      <c r="E803" s="179" t="s">
        <v>731</v>
      </c>
      <c r="F803" s="179" t="s">
        <v>1477</v>
      </c>
      <c r="G803" s="183"/>
    </row>
    <row r="804" spans="2:7">
      <c r="B804" s="178">
        <v>799</v>
      </c>
      <c r="C804" s="179" t="s">
        <v>18</v>
      </c>
      <c r="D804" s="179" t="s">
        <v>730</v>
      </c>
      <c r="E804" s="179" t="s">
        <v>731</v>
      </c>
      <c r="F804" s="179" t="s">
        <v>1478</v>
      </c>
      <c r="G804" s="183"/>
    </row>
    <row r="805" spans="2:7">
      <c r="B805" s="178">
        <v>800</v>
      </c>
      <c r="C805" s="179" t="s">
        <v>18</v>
      </c>
      <c r="D805" s="179" t="s">
        <v>730</v>
      </c>
      <c r="E805" s="179" t="s">
        <v>731</v>
      </c>
      <c r="F805" s="179" t="s">
        <v>1479</v>
      </c>
      <c r="G805" s="183"/>
    </row>
    <row r="806" spans="2:7">
      <c r="B806" s="178">
        <v>801</v>
      </c>
      <c r="C806" s="179" t="s">
        <v>18</v>
      </c>
      <c r="D806" s="179" t="s">
        <v>730</v>
      </c>
      <c r="E806" s="179" t="s">
        <v>731</v>
      </c>
      <c r="F806" s="179" t="s">
        <v>1480</v>
      </c>
      <c r="G806" s="183"/>
    </row>
    <row r="807" spans="2:7">
      <c r="B807" s="178">
        <v>802</v>
      </c>
      <c r="C807" s="179" t="s">
        <v>18</v>
      </c>
      <c r="D807" s="179" t="s">
        <v>730</v>
      </c>
      <c r="E807" s="179" t="s">
        <v>731</v>
      </c>
      <c r="F807" s="179" t="s">
        <v>1481</v>
      </c>
      <c r="G807" s="183"/>
    </row>
    <row r="808" spans="2:7">
      <c r="B808" s="178">
        <v>803</v>
      </c>
      <c r="C808" s="179" t="s">
        <v>18</v>
      </c>
      <c r="D808" s="179" t="s">
        <v>730</v>
      </c>
      <c r="E808" s="179" t="s">
        <v>731</v>
      </c>
      <c r="F808" s="179" t="s">
        <v>1482</v>
      </c>
      <c r="G808" s="183"/>
    </row>
    <row r="809" spans="2:7">
      <c r="B809" s="178">
        <v>804</v>
      </c>
      <c r="C809" s="179" t="s">
        <v>18</v>
      </c>
      <c r="D809" s="179" t="s">
        <v>730</v>
      </c>
      <c r="E809" s="179" t="s">
        <v>731</v>
      </c>
      <c r="F809" s="179" t="s">
        <v>1483</v>
      </c>
      <c r="G809" s="183"/>
    </row>
    <row r="810" spans="2:7">
      <c r="B810" s="178">
        <v>805</v>
      </c>
      <c r="C810" s="179" t="s">
        <v>18</v>
      </c>
      <c r="D810" s="179" t="s">
        <v>730</v>
      </c>
      <c r="E810" s="179" t="s">
        <v>731</v>
      </c>
      <c r="F810" s="179" t="s">
        <v>1484</v>
      </c>
      <c r="G810" s="183"/>
    </row>
    <row r="811" spans="2:7">
      <c r="B811" s="178">
        <v>806</v>
      </c>
      <c r="C811" s="179" t="s">
        <v>18</v>
      </c>
      <c r="D811" s="179" t="s">
        <v>1322</v>
      </c>
      <c r="E811" s="179" t="s">
        <v>753</v>
      </c>
      <c r="F811" s="179" t="s">
        <v>1485</v>
      </c>
      <c r="G811" s="183"/>
    </row>
    <row r="812" spans="2:7">
      <c r="B812" s="178">
        <v>807</v>
      </c>
      <c r="C812" s="179" t="s">
        <v>18</v>
      </c>
      <c r="D812" s="179" t="s">
        <v>730</v>
      </c>
      <c r="E812" s="179" t="s">
        <v>731</v>
      </c>
      <c r="F812" s="179" t="s">
        <v>1486</v>
      </c>
      <c r="G812" s="183"/>
    </row>
    <row r="813" spans="2:7">
      <c r="B813" s="178">
        <v>808</v>
      </c>
      <c r="C813" s="179" t="s">
        <v>18</v>
      </c>
      <c r="D813" s="179" t="s">
        <v>730</v>
      </c>
      <c r="E813" s="179" t="s">
        <v>731</v>
      </c>
      <c r="F813" s="179" t="s">
        <v>1487</v>
      </c>
      <c r="G813" s="183"/>
    </row>
    <row r="814" spans="2:7">
      <c r="B814" s="178">
        <v>809</v>
      </c>
      <c r="C814" s="179" t="s">
        <v>18</v>
      </c>
      <c r="D814" s="179" t="s">
        <v>730</v>
      </c>
      <c r="E814" s="179" t="s">
        <v>731</v>
      </c>
      <c r="F814" s="179" t="s">
        <v>1488</v>
      </c>
      <c r="G814" s="183"/>
    </row>
    <row r="815" spans="2:7">
      <c r="B815" s="178">
        <v>810</v>
      </c>
      <c r="C815" s="179" t="s">
        <v>18</v>
      </c>
      <c r="D815" s="179" t="s">
        <v>730</v>
      </c>
      <c r="E815" s="179" t="s">
        <v>731</v>
      </c>
      <c r="F815" s="179" t="s">
        <v>1489</v>
      </c>
      <c r="G815" s="183"/>
    </row>
    <row r="816" spans="2:7">
      <c r="B816" s="178">
        <v>811</v>
      </c>
      <c r="C816" s="179" t="s">
        <v>18</v>
      </c>
      <c r="D816" s="179" t="s">
        <v>730</v>
      </c>
      <c r="E816" s="179" t="s">
        <v>731</v>
      </c>
      <c r="F816" s="179" t="s">
        <v>1490</v>
      </c>
      <c r="G816" s="183"/>
    </row>
    <row r="817" spans="2:7">
      <c r="B817" s="178">
        <v>812</v>
      </c>
      <c r="C817" s="179" t="s">
        <v>18</v>
      </c>
      <c r="D817" s="179" t="s">
        <v>730</v>
      </c>
      <c r="E817" s="179" t="s">
        <v>731</v>
      </c>
      <c r="F817" s="179" t="s">
        <v>1491</v>
      </c>
      <c r="G817" s="183"/>
    </row>
    <row r="818" spans="2:7">
      <c r="B818" s="178">
        <v>813</v>
      </c>
      <c r="C818" s="179" t="s">
        <v>18</v>
      </c>
      <c r="D818" s="179" t="s">
        <v>730</v>
      </c>
      <c r="E818" s="179" t="s">
        <v>731</v>
      </c>
      <c r="F818" s="179" t="s">
        <v>1492</v>
      </c>
      <c r="G818" s="183"/>
    </row>
    <row r="819" spans="2:7">
      <c r="B819" s="178">
        <v>814</v>
      </c>
      <c r="C819" s="179" t="s">
        <v>18</v>
      </c>
      <c r="D819" s="179" t="s">
        <v>730</v>
      </c>
      <c r="E819" s="179" t="s">
        <v>731</v>
      </c>
      <c r="F819" s="179" t="s">
        <v>1493</v>
      </c>
      <c r="G819" s="183"/>
    </row>
    <row r="820" spans="2:7">
      <c r="B820" s="178">
        <v>815</v>
      </c>
      <c r="C820" s="179" t="s">
        <v>18</v>
      </c>
      <c r="D820" s="179" t="s">
        <v>730</v>
      </c>
      <c r="E820" s="179" t="s">
        <v>731</v>
      </c>
      <c r="F820" s="179" t="s">
        <v>1494</v>
      </c>
      <c r="G820" s="183"/>
    </row>
    <row r="821" spans="2:7">
      <c r="B821" s="178">
        <v>816</v>
      </c>
      <c r="C821" s="179" t="s">
        <v>18</v>
      </c>
      <c r="D821" s="179" t="s">
        <v>730</v>
      </c>
      <c r="E821" s="179" t="s">
        <v>740</v>
      </c>
      <c r="F821" s="179" t="s">
        <v>1495</v>
      </c>
      <c r="G821" s="183"/>
    </row>
    <row r="822" spans="2:7">
      <c r="B822" s="178">
        <v>817</v>
      </c>
      <c r="C822" s="179" t="s">
        <v>18</v>
      </c>
      <c r="D822" s="179" t="s">
        <v>730</v>
      </c>
      <c r="E822" s="179" t="s">
        <v>731</v>
      </c>
      <c r="F822" s="179" t="s">
        <v>1496</v>
      </c>
      <c r="G822" s="183"/>
    </row>
    <row r="823" spans="2:7">
      <c r="B823" s="178">
        <v>818</v>
      </c>
      <c r="C823" s="179" t="s">
        <v>18</v>
      </c>
      <c r="D823" s="179" t="s">
        <v>730</v>
      </c>
      <c r="E823" s="179" t="s">
        <v>731</v>
      </c>
      <c r="F823" s="179" t="s">
        <v>1497</v>
      </c>
      <c r="G823" s="183"/>
    </row>
    <row r="824" spans="2:7">
      <c r="B824" s="178">
        <v>819</v>
      </c>
      <c r="C824" s="179" t="s">
        <v>18</v>
      </c>
      <c r="D824" s="179" t="s">
        <v>1322</v>
      </c>
      <c r="E824" s="179" t="s">
        <v>753</v>
      </c>
      <c r="F824" s="179" t="s">
        <v>1498</v>
      </c>
      <c r="G824" s="183"/>
    </row>
    <row r="825" spans="2:7">
      <c r="B825" s="178">
        <v>820</v>
      </c>
      <c r="C825" s="179" t="s">
        <v>18</v>
      </c>
      <c r="D825" s="179" t="s">
        <v>1322</v>
      </c>
      <c r="E825" s="179" t="s">
        <v>753</v>
      </c>
      <c r="F825" s="179" t="s">
        <v>1499</v>
      </c>
      <c r="G825" s="183"/>
    </row>
    <row r="826" spans="2:7">
      <c r="B826" s="178">
        <v>821</v>
      </c>
      <c r="C826" s="179" t="s">
        <v>18</v>
      </c>
      <c r="D826" s="179" t="s">
        <v>1322</v>
      </c>
      <c r="E826" s="179" t="s">
        <v>753</v>
      </c>
      <c r="F826" s="179" t="s">
        <v>1500</v>
      </c>
      <c r="G826" s="183"/>
    </row>
    <row r="827" spans="2:7">
      <c r="B827" s="178">
        <v>822</v>
      </c>
      <c r="C827" s="179" t="s">
        <v>18</v>
      </c>
      <c r="D827" s="179" t="s">
        <v>1322</v>
      </c>
      <c r="E827" s="179" t="s">
        <v>753</v>
      </c>
      <c r="F827" s="179" t="s">
        <v>1501</v>
      </c>
      <c r="G827" s="183"/>
    </row>
    <row r="828" spans="2:7">
      <c r="B828" s="178">
        <v>823</v>
      </c>
      <c r="C828" s="179" t="s">
        <v>18</v>
      </c>
      <c r="D828" s="179" t="s">
        <v>1322</v>
      </c>
      <c r="E828" s="179" t="s">
        <v>753</v>
      </c>
      <c r="F828" s="179" t="s">
        <v>1502</v>
      </c>
      <c r="G828" s="183"/>
    </row>
    <row r="829" spans="2:7">
      <c r="B829" s="178">
        <v>824</v>
      </c>
      <c r="C829" s="179" t="s">
        <v>18</v>
      </c>
      <c r="D829" s="179" t="s">
        <v>1322</v>
      </c>
      <c r="E829" s="179" t="s">
        <v>753</v>
      </c>
      <c r="F829" s="179" t="s">
        <v>1503</v>
      </c>
      <c r="G829" s="183"/>
    </row>
    <row r="830" spans="2:7">
      <c r="B830" s="178">
        <v>825</v>
      </c>
      <c r="C830" s="179" t="s">
        <v>18</v>
      </c>
      <c r="D830" s="179" t="s">
        <v>1322</v>
      </c>
      <c r="E830" s="179" t="s">
        <v>753</v>
      </c>
      <c r="F830" s="179" t="s">
        <v>1504</v>
      </c>
      <c r="G830" s="183"/>
    </row>
    <row r="831" spans="2:7">
      <c r="B831" s="178">
        <v>826</v>
      </c>
      <c r="C831" s="179" t="s">
        <v>18</v>
      </c>
      <c r="D831" s="179" t="s">
        <v>1322</v>
      </c>
      <c r="E831" s="179" t="s">
        <v>753</v>
      </c>
      <c r="F831" s="179" t="s">
        <v>1505</v>
      </c>
      <c r="G831" s="183"/>
    </row>
    <row r="832" spans="2:7">
      <c r="B832" s="178">
        <v>827</v>
      </c>
      <c r="C832" s="179" t="s">
        <v>18</v>
      </c>
      <c r="D832" s="179" t="s">
        <v>1322</v>
      </c>
      <c r="E832" s="179" t="s">
        <v>753</v>
      </c>
      <c r="F832" s="179" t="s">
        <v>1506</v>
      </c>
      <c r="G832" s="183"/>
    </row>
    <row r="833" spans="2:7">
      <c r="B833" s="178">
        <v>828</v>
      </c>
      <c r="C833" s="179" t="s">
        <v>18</v>
      </c>
      <c r="D833" s="179" t="s">
        <v>1322</v>
      </c>
      <c r="E833" s="179" t="s">
        <v>753</v>
      </c>
      <c r="F833" s="179" t="s">
        <v>1507</v>
      </c>
      <c r="G833" s="183"/>
    </row>
    <row r="834" spans="2:7">
      <c r="B834" s="178">
        <v>829</v>
      </c>
      <c r="C834" s="179" t="s">
        <v>18</v>
      </c>
      <c r="D834" s="179" t="s">
        <v>1322</v>
      </c>
      <c r="E834" s="179" t="s">
        <v>753</v>
      </c>
      <c r="F834" s="179" t="s">
        <v>1508</v>
      </c>
      <c r="G834" s="183"/>
    </row>
    <row r="835" spans="2:7">
      <c r="B835" s="178">
        <v>830</v>
      </c>
      <c r="C835" s="179" t="s">
        <v>18</v>
      </c>
      <c r="D835" s="179" t="s">
        <v>1322</v>
      </c>
      <c r="E835" s="179" t="s">
        <v>753</v>
      </c>
      <c r="F835" s="179" t="s">
        <v>1509</v>
      </c>
      <c r="G835" s="183"/>
    </row>
    <row r="836" spans="2:7">
      <c r="B836" s="178">
        <v>831</v>
      </c>
      <c r="C836" s="179" t="s">
        <v>18</v>
      </c>
      <c r="D836" s="179" t="s">
        <v>1322</v>
      </c>
      <c r="E836" s="179" t="s">
        <v>753</v>
      </c>
      <c r="F836" s="179" t="s">
        <v>1510</v>
      </c>
      <c r="G836" s="183"/>
    </row>
    <row r="837" spans="2:7">
      <c r="B837" s="178">
        <v>832</v>
      </c>
      <c r="C837" s="179" t="s">
        <v>18</v>
      </c>
      <c r="D837" s="179" t="s">
        <v>730</v>
      </c>
      <c r="E837" s="179" t="s">
        <v>731</v>
      </c>
      <c r="F837" s="179" t="s">
        <v>1511</v>
      </c>
      <c r="G837" s="183"/>
    </row>
    <row r="838" spans="2:7">
      <c r="B838" s="178">
        <v>833</v>
      </c>
      <c r="C838" s="179" t="s">
        <v>18</v>
      </c>
      <c r="D838" s="179" t="s">
        <v>730</v>
      </c>
      <c r="E838" s="179" t="s">
        <v>731</v>
      </c>
      <c r="F838" s="179" t="s">
        <v>1512</v>
      </c>
      <c r="G838" s="183"/>
    </row>
    <row r="839" spans="2:7">
      <c r="B839" s="178">
        <v>834</v>
      </c>
      <c r="C839" s="179" t="s">
        <v>18</v>
      </c>
      <c r="D839" s="179" t="s">
        <v>730</v>
      </c>
      <c r="E839" s="179" t="s">
        <v>731</v>
      </c>
      <c r="F839" s="179" t="s">
        <v>1513</v>
      </c>
      <c r="G839" s="183"/>
    </row>
    <row r="840" spans="2:7">
      <c r="B840" s="178">
        <v>835</v>
      </c>
      <c r="C840" s="179" t="s">
        <v>18</v>
      </c>
      <c r="D840" s="179" t="s">
        <v>730</v>
      </c>
      <c r="E840" s="179" t="s">
        <v>731</v>
      </c>
      <c r="F840" s="179" t="s">
        <v>1514</v>
      </c>
      <c r="G840" s="183"/>
    </row>
    <row r="841" spans="2:7">
      <c r="B841" s="178">
        <v>836</v>
      </c>
      <c r="C841" s="179" t="s">
        <v>18</v>
      </c>
      <c r="D841" s="179" t="s">
        <v>1322</v>
      </c>
      <c r="E841" s="179" t="s">
        <v>753</v>
      </c>
      <c r="F841" s="179" t="s">
        <v>1515</v>
      </c>
      <c r="G841" s="183"/>
    </row>
    <row r="842" spans="2:7">
      <c r="B842" s="178">
        <v>837</v>
      </c>
      <c r="C842" s="179" t="s">
        <v>18</v>
      </c>
      <c r="D842" s="179" t="s">
        <v>730</v>
      </c>
      <c r="E842" s="179" t="s">
        <v>731</v>
      </c>
      <c r="F842" s="179" t="s">
        <v>1516</v>
      </c>
      <c r="G842" s="183"/>
    </row>
    <row r="843" spans="2:7">
      <c r="B843" s="178">
        <v>838</v>
      </c>
      <c r="C843" s="179" t="s">
        <v>18</v>
      </c>
      <c r="D843" s="179" t="s">
        <v>1322</v>
      </c>
      <c r="E843" s="179" t="s">
        <v>753</v>
      </c>
      <c r="F843" s="179" t="s">
        <v>1517</v>
      </c>
      <c r="G843" s="183"/>
    </row>
    <row r="844" spans="2:7">
      <c r="B844" s="178">
        <v>839</v>
      </c>
      <c r="C844" s="179" t="s">
        <v>18</v>
      </c>
      <c r="D844" s="179" t="s">
        <v>1322</v>
      </c>
      <c r="E844" s="179" t="s">
        <v>753</v>
      </c>
      <c r="F844" s="179" t="s">
        <v>1518</v>
      </c>
      <c r="G844" s="183"/>
    </row>
    <row r="845" spans="2:7">
      <c r="B845" s="178">
        <v>840</v>
      </c>
      <c r="C845" s="179" t="s">
        <v>18</v>
      </c>
      <c r="D845" s="179" t="s">
        <v>1322</v>
      </c>
      <c r="E845" s="179" t="s">
        <v>753</v>
      </c>
      <c r="F845" s="179" t="s">
        <v>1519</v>
      </c>
      <c r="G845" s="183"/>
    </row>
    <row r="846" spans="2:7">
      <c r="B846" s="178">
        <v>841</v>
      </c>
      <c r="C846" s="179" t="s">
        <v>18</v>
      </c>
      <c r="D846" s="179" t="s">
        <v>1322</v>
      </c>
      <c r="E846" s="179" t="s">
        <v>753</v>
      </c>
      <c r="F846" s="179" t="s">
        <v>1520</v>
      </c>
      <c r="G846" s="183"/>
    </row>
    <row r="847" spans="2:7">
      <c r="B847" s="178">
        <v>842</v>
      </c>
      <c r="C847" s="179" t="s">
        <v>18</v>
      </c>
      <c r="D847" s="179" t="s">
        <v>1322</v>
      </c>
      <c r="E847" s="179" t="s">
        <v>753</v>
      </c>
      <c r="F847" s="179" t="s">
        <v>1521</v>
      </c>
      <c r="G847" s="183"/>
    </row>
    <row r="848" spans="2:7">
      <c r="B848" s="178">
        <v>843</v>
      </c>
      <c r="C848" s="179" t="s">
        <v>18</v>
      </c>
      <c r="D848" s="179" t="s">
        <v>1322</v>
      </c>
      <c r="E848" s="179" t="s">
        <v>753</v>
      </c>
      <c r="F848" s="179" t="s">
        <v>1522</v>
      </c>
      <c r="G848" s="183"/>
    </row>
    <row r="849" spans="2:7">
      <c r="B849" s="178">
        <v>844</v>
      </c>
      <c r="C849" s="179" t="s">
        <v>18</v>
      </c>
      <c r="D849" s="179" t="s">
        <v>1322</v>
      </c>
      <c r="E849" s="179" t="s">
        <v>753</v>
      </c>
      <c r="F849" s="179" t="s">
        <v>1523</v>
      </c>
      <c r="G849" s="183"/>
    </row>
    <row r="850" spans="2:7">
      <c r="B850" s="178">
        <v>845</v>
      </c>
      <c r="C850" s="179" t="s">
        <v>18</v>
      </c>
      <c r="D850" s="179" t="s">
        <v>1322</v>
      </c>
      <c r="E850" s="179" t="s">
        <v>753</v>
      </c>
      <c r="F850" s="179" t="s">
        <v>1524</v>
      </c>
      <c r="G850" s="183"/>
    </row>
    <row r="851" spans="2:7">
      <c r="B851" s="178">
        <v>846</v>
      </c>
      <c r="C851" s="179" t="s">
        <v>18</v>
      </c>
      <c r="D851" s="179" t="s">
        <v>1322</v>
      </c>
      <c r="E851" s="179" t="s">
        <v>753</v>
      </c>
      <c r="F851" s="179" t="s">
        <v>1525</v>
      </c>
      <c r="G851" s="183"/>
    </row>
    <row r="852" spans="2:7">
      <c r="B852" s="178">
        <v>847</v>
      </c>
      <c r="C852" s="179" t="s">
        <v>18</v>
      </c>
      <c r="D852" s="179" t="s">
        <v>1322</v>
      </c>
      <c r="E852" s="179" t="s">
        <v>753</v>
      </c>
      <c r="F852" s="179" t="s">
        <v>1526</v>
      </c>
      <c r="G852" s="183"/>
    </row>
    <row r="853" spans="2:7">
      <c r="B853" s="178">
        <v>848</v>
      </c>
      <c r="C853" s="179" t="s">
        <v>18</v>
      </c>
      <c r="D853" s="179" t="s">
        <v>1322</v>
      </c>
      <c r="E853" s="179" t="s">
        <v>753</v>
      </c>
      <c r="F853" s="179" t="s">
        <v>1527</v>
      </c>
      <c r="G853" s="183"/>
    </row>
    <row r="854" spans="2:7">
      <c r="B854" s="178">
        <v>849</v>
      </c>
      <c r="C854" s="179" t="s">
        <v>18</v>
      </c>
      <c r="D854" s="179" t="s">
        <v>1322</v>
      </c>
      <c r="E854" s="179" t="s">
        <v>753</v>
      </c>
      <c r="F854" s="179" t="s">
        <v>1528</v>
      </c>
      <c r="G854" s="183"/>
    </row>
    <row r="855" spans="2:7">
      <c r="B855" s="178">
        <v>850</v>
      </c>
      <c r="C855" s="179" t="s">
        <v>18</v>
      </c>
      <c r="D855" s="179" t="s">
        <v>1322</v>
      </c>
      <c r="E855" s="179" t="s">
        <v>753</v>
      </c>
      <c r="F855" s="179" t="s">
        <v>1529</v>
      </c>
      <c r="G855" s="183"/>
    </row>
    <row r="856" spans="2:7">
      <c r="B856" s="178">
        <v>851</v>
      </c>
      <c r="C856" s="179" t="s">
        <v>18</v>
      </c>
      <c r="D856" s="179" t="s">
        <v>1322</v>
      </c>
      <c r="E856" s="179" t="s">
        <v>753</v>
      </c>
      <c r="F856" s="179" t="s">
        <v>1530</v>
      </c>
      <c r="G856" s="183"/>
    </row>
    <row r="857" spans="2:7">
      <c r="B857" s="178">
        <v>852</v>
      </c>
      <c r="C857" s="179" t="s">
        <v>18</v>
      </c>
      <c r="D857" s="179" t="s">
        <v>1322</v>
      </c>
      <c r="E857" s="179" t="s">
        <v>753</v>
      </c>
      <c r="F857" s="179" t="s">
        <v>1531</v>
      </c>
      <c r="G857" s="183"/>
    </row>
    <row r="858" spans="2:7">
      <c r="B858" s="178">
        <v>853</v>
      </c>
      <c r="C858" s="179" t="s">
        <v>18</v>
      </c>
      <c r="D858" s="179" t="s">
        <v>1322</v>
      </c>
      <c r="E858" s="179" t="s">
        <v>753</v>
      </c>
      <c r="F858" s="179" t="s">
        <v>1532</v>
      </c>
      <c r="G858" s="183"/>
    </row>
    <row r="859" spans="2:7">
      <c r="B859" s="178">
        <v>854</v>
      </c>
      <c r="C859" s="179" t="s">
        <v>18</v>
      </c>
      <c r="D859" s="179" t="s">
        <v>1322</v>
      </c>
      <c r="E859" s="179" t="s">
        <v>753</v>
      </c>
      <c r="F859" s="179" t="s">
        <v>1533</v>
      </c>
      <c r="G859" s="183"/>
    </row>
    <row r="860" spans="2:7">
      <c r="B860" s="178">
        <v>855</v>
      </c>
      <c r="C860" s="179" t="s">
        <v>18</v>
      </c>
      <c r="D860" s="179" t="s">
        <v>1322</v>
      </c>
      <c r="E860" s="179" t="s">
        <v>753</v>
      </c>
      <c r="F860" s="179" t="s">
        <v>1534</v>
      </c>
      <c r="G860" s="183"/>
    </row>
    <row r="861" spans="2:7">
      <c r="B861" s="178">
        <v>856</v>
      </c>
      <c r="C861" s="179" t="s">
        <v>18</v>
      </c>
      <c r="D861" s="179" t="s">
        <v>730</v>
      </c>
      <c r="E861" s="179" t="s">
        <v>731</v>
      </c>
      <c r="F861" s="179" t="s">
        <v>1535</v>
      </c>
      <c r="G861" s="183"/>
    </row>
    <row r="862" spans="2:7">
      <c r="B862" s="178">
        <v>857</v>
      </c>
      <c r="C862" s="179" t="s">
        <v>18</v>
      </c>
      <c r="D862" s="179" t="s">
        <v>730</v>
      </c>
      <c r="E862" s="179" t="s">
        <v>731</v>
      </c>
      <c r="F862" s="179" t="s">
        <v>1536</v>
      </c>
      <c r="G862" s="183"/>
    </row>
    <row r="863" spans="2:7">
      <c r="B863" s="178">
        <v>858</v>
      </c>
      <c r="C863" s="179" t="s">
        <v>18</v>
      </c>
      <c r="D863" s="179" t="s">
        <v>730</v>
      </c>
      <c r="E863" s="179" t="s">
        <v>731</v>
      </c>
      <c r="F863" s="179" t="s">
        <v>1537</v>
      </c>
      <c r="G863" s="183"/>
    </row>
    <row r="864" spans="2:7">
      <c r="B864" s="178">
        <v>859</v>
      </c>
      <c r="C864" s="179" t="s">
        <v>18</v>
      </c>
      <c r="D864" s="179" t="s">
        <v>730</v>
      </c>
      <c r="E864" s="179" t="s">
        <v>731</v>
      </c>
      <c r="F864" s="179" t="s">
        <v>1538</v>
      </c>
      <c r="G864" s="183"/>
    </row>
    <row r="865" spans="2:7">
      <c r="B865" s="178">
        <v>860</v>
      </c>
      <c r="C865" s="179" t="s">
        <v>18</v>
      </c>
      <c r="D865" s="179" t="s">
        <v>730</v>
      </c>
      <c r="E865" s="179" t="s">
        <v>731</v>
      </c>
      <c r="F865" s="179" t="s">
        <v>1539</v>
      </c>
      <c r="G865" s="183"/>
    </row>
    <row r="866" spans="2:7">
      <c r="B866" s="178">
        <v>861</v>
      </c>
      <c r="C866" s="179" t="s">
        <v>18</v>
      </c>
      <c r="D866" s="179" t="s">
        <v>730</v>
      </c>
      <c r="E866" s="179" t="s">
        <v>731</v>
      </c>
      <c r="F866" s="179" t="s">
        <v>1540</v>
      </c>
      <c r="G866" s="183"/>
    </row>
    <row r="867" spans="2:7">
      <c r="B867" s="178">
        <v>862</v>
      </c>
      <c r="C867" s="179" t="s">
        <v>18</v>
      </c>
      <c r="D867" s="179" t="s">
        <v>730</v>
      </c>
      <c r="E867" s="179" t="s">
        <v>731</v>
      </c>
      <c r="F867" s="179" t="s">
        <v>1541</v>
      </c>
      <c r="G867" s="183"/>
    </row>
    <row r="868" spans="2:7">
      <c r="B868" s="178">
        <v>863</v>
      </c>
      <c r="C868" s="179" t="s">
        <v>18</v>
      </c>
      <c r="D868" s="179" t="s">
        <v>730</v>
      </c>
      <c r="E868" s="179" t="s">
        <v>731</v>
      </c>
      <c r="F868" s="179" t="s">
        <v>1542</v>
      </c>
      <c r="G868" s="183"/>
    </row>
    <row r="869" spans="2:7">
      <c r="B869" s="178">
        <v>864</v>
      </c>
      <c r="C869" s="179" t="s">
        <v>18</v>
      </c>
      <c r="D869" s="179" t="s">
        <v>1322</v>
      </c>
      <c r="E869" s="179" t="s">
        <v>753</v>
      </c>
      <c r="F869" s="179" t="s">
        <v>1543</v>
      </c>
      <c r="G869" s="183"/>
    </row>
    <row r="870" spans="2:7">
      <c r="B870" s="178">
        <v>865</v>
      </c>
      <c r="C870" s="179" t="s">
        <v>18</v>
      </c>
      <c r="D870" s="179" t="s">
        <v>730</v>
      </c>
      <c r="E870" s="179" t="s">
        <v>731</v>
      </c>
      <c r="F870" s="179" t="s">
        <v>1544</v>
      </c>
      <c r="G870" s="183"/>
    </row>
    <row r="871" spans="2:7">
      <c r="B871" s="178">
        <v>866</v>
      </c>
      <c r="C871" s="179" t="s">
        <v>18</v>
      </c>
      <c r="D871" s="179" t="s">
        <v>730</v>
      </c>
      <c r="E871" s="179" t="s">
        <v>731</v>
      </c>
      <c r="F871" s="179" t="s">
        <v>1545</v>
      </c>
      <c r="G871" s="183"/>
    </row>
    <row r="872" spans="2:7">
      <c r="B872" s="178">
        <v>867</v>
      </c>
      <c r="C872" s="179" t="s">
        <v>18</v>
      </c>
      <c r="D872" s="179" t="s">
        <v>730</v>
      </c>
      <c r="E872" s="179" t="s">
        <v>731</v>
      </c>
      <c r="F872" s="179" t="s">
        <v>1546</v>
      </c>
      <c r="G872" s="183"/>
    </row>
    <row r="873" spans="2:7">
      <c r="B873" s="178">
        <v>868</v>
      </c>
      <c r="C873" s="179" t="s">
        <v>18</v>
      </c>
      <c r="D873" s="179" t="s">
        <v>730</v>
      </c>
      <c r="E873" s="179" t="s">
        <v>753</v>
      </c>
      <c r="F873" s="179" t="s">
        <v>1547</v>
      </c>
      <c r="G873" s="183"/>
    </row>
    <row r="874" spans="2:7">
      <c r="B874" s="178">
        <v>869</v>
      </c>
      <c r="C874" s="179" t="s">
        <v>18</v>
      </c>
      <c r="D874" s="179" t="s">
        <v>730</v>
      </c>
      <c r="E874" s="179" t="s">
        <v>731</v>
      </c>
      <c r="F874" s="179" t="s">
        <v>1548</v>
      </c>
      <c r="G874" s="183"/>
    </row>
    <row r="875" spans="2:7">
      <c r="B875" s="178">
        <v>870</v>
      </c>
      <c r="C875" s="179" t="s">
        <v>18</v>
      </c>
      <c r="D875" s="179" t="s">
        <v>730</v>
      </c>
      <c r="E875" s="179" t="s">
        <v>731</v>
      </c>
      <c r="F875" s="179" t="s">
        <v>1549</v>
      </c>
      <c r="G875" s="183"/>
    </row>
    <row r="876" spans="2:7">
      <c r="B876" s="178">
        <v>871</v>
      </c>
      <c r="C876" s="179" t="s">
        <v>18</v>
      </c>
      <c r="D876" s="179" t="s">
        <v>730</v>
      </c>
      <c r="E876" s="179" t="s">
        <v>731</v>
      </c>
      <c r="F876" s="179" t="s">
        <v>1550</v>
      </c>
      <c r="G876" s="183"/>
    </row>
    <row r="877" spans="2:7">
      <c r="B877" s="178">
        <v>872</v>
      </c>
      <c r="C877" s="179" t="s">
        <v>18</v>
      </c>
      <c r="D877" s="179" t="s">
        <v>730</v>
      </c>
      <c r="E877" s="179" t="s">
        <v>731</v>
      </c>
      <c r="F877" s="179" t="s">
        <v>1551</v>
      </c>
      <c r="G877" s="183"/>
    </row>
    <row r="878" spans="2:7">
      <c r="B878" s="178">
        <v>873</v>
      </c>
      <c r="C878" s="179" t="s">
        <v>18</v>
      </c>
      <c r="D878" s="179" t="s">
        <v>812</v>
      </c>
      <c r="E878" s="179" t="s">
        <v>731</v>
      </c>
      <c r="F878" s="179" t="s">
        <v>1552</v>
      </c>
      <c r="G878" s="183"/>
    </row>
    <row r="879" spans="2:7">
      <c r="B879" s="178">
        <v>874</v>
      </c>
      <c r="C879" s="179" t="s">
        <v>18</v>
      </c>
      <c r="D879" s="179" t="s">
        <v>812</v>
      </c>
      <c r="E879" s="179" t="s">
        <v>731</v>
      </c>
      <c r="F879" s="179" t="s">
        <v>1553</v>
      </c>
      <c r="G879" s="183"/>
    </row>
    <row r="880" spans="2:7">
      <c r="B880" s="178">
        <v>875</v>
      </c>
      <c r="C880" s="179" t="s">
        <v>18</v>
      </c>
      <c r="D880" s="179" t="s">
        <v>812</v>
      </c>
      <c r="E880" s="179" t="s">
        <v>731</v>
      </c>
      <c r="F880" s="179" t="s">
        <v>1554</v>
      </c>
      <c r="G880" s="183"/>
    </row>
    <row r="881" spans="2:7">
      <c r="B881" s="178">
        <v>876</v>
      </c>
      <c r="C881" s="179" t="s">
        <v>18</v>
      </c>
      <c r="D881" s="179" t="s">
        <v>812</v>
      </c>
      <c r="E881" s="179" t="s">
        <v>731</v>
      </c>
      <c r="F881" s="179" t="s">
        <v>1555</v>
      </c>
      <c r="G881" s="183"/>
    </row>
    <row r="882" spans="2:7">
      <c r="B882" s="178">
        <v>877</v>
      </c>
      <c r="C882" s="179" t="s">
        <v>18</v>
      </c>
      <c r="D882" s="179" t="s">
        <v>812</v>
      </c>
      <c r="E882" s="179" t="s">
        <v>813</v>
      </c>
      <c r="F882" s="179" t="s">
        <v>1556</v>
      </c>
      <c r="G882" s="183"/>
    </row>
    <row r="883" spans="2:7">
      <c r="B883" s="178">
        <v>878</v>
      </c>
      <c r="C883" s="179" t="s">
        <v>18</v>
      </c>
      <c r="D883" s="179" t="s">
        <v>730</v>
      </c>
      <c r="E883" s="179" t="s">
        <v>731</v>
      </c>
      <c r="F883" s="179" t="s">
        <v>1557</v>
      </c>
      <c r="G883" s="183"/>
    </row>
    <row r="884" spans="2:7">
      <c r="B884" s="178">
        <v>879</v>
      </c>
      <c r="C884" s="179" t="s">
        <v>18</v>
      </c>
      <c r="D884" s="179" t="s">
        <v>730</v>
      </c>
      <c r="E884" s="179" t="s">
        <v>731</v>
      </c>
      <c r="F884" s="179" t="s">
        <v>1558</v>
      </c>
      <c r="G884" s="183"/>
    </row>
    <row r="885" spans="2:7">
      <c r="B885" s="178">
        <v>880</v>
      </c>
      <c r="C885" s="179" t="s">
        <v>18</v>
      </c>
      <c r="D885" s="179" t="s">
        <v>730</v>
      </c>
      <c r="E885" s="179" t="s">
        <v>731</v>
      </c>
      <c r="F885" s="179" t="s">
        <v>1559</v>
      </c>
      <c r="G885" s="183"/>
    </row>
    <row r="886" spans="2:7">
      <c r="B886" s="178">
        <v>881</v>
      </c>
      <c r="C886" s="179" t="s">
        <v>18</v>
      </c>
      <c r="D886" s="179" t="s">
        <v>730</v>
      </c>
      <c r="E886" s="179" t="s">
        <v>731</v>
      </c>
      <c r="F886" s="179" t="s">
        <v>1560</v>
      </c>
      <c r="G886" s="183"/>
    </row>
    <row r="887" spans="2:7">
      <c r="B887" s="178">
        <v>882</v>
      </c>
      <c r="C887" s="179" t="s">
        <v>18</v>
      </c>
      <c r="D887" s="179" t="s">
        <v>730</v>
      </c>
      <c r="E887" s="179" t="s">
        <v>731</v>
      </c>
      <c r="F887" s="179" t="s">
        <v>1561</v>
      </c>
      <c r="G887" s="183"/>
    </row>
    <row r="888" spans="2:7">
      <c r="B888" s="178">
        <v>883</v>
      </c>
      <c r="C888" s="179" t="s">
        <v>18</v>
      </c>
      <c r="D888" s="179" t="s">
        <v>730</v>
      </c>
      <c r="E888" s="179" t="s">
        <v>731</v>
      </c>
      <c r="F888" s="179" t="s">
        <v>1562</v>
      </c>
      <c r="G888" s="183"/>
    </row>
    <row r="889" spans="2:7">
      <c r="B889" s="178">
        <v>884</v>
      </c>
      <c r="C889" s="179" t="s">
        <v>18</v>
      </c>
      <c r="D889" s="179" t="s">
        <v>730</v>
      </c>
      <c r="E889" s="179" t="s">
        <v>731</v>
      </c>
      <c r="F889" s="179" t="s">
        <v>1563</v>
      </c>
      <c r="G889" s="183"/>
    </row>
    <row r="890" spans="2:7">
      <c r="B890" s="178">
        <v>885</v>
      </c>
      <c r="C890" s="179" t="s">
        <v>18</v>
      </c>
      <c r="D890" s="179" t="s">
        <v>730</v>
      </c>
      <c r="E890" s="179" t="s">
        <v>731</v>
      </c>
      <c r="F890" s="179" t="s">
        <v>1564</v>
      </c>
      <c r="G890" s="183"/>
    </row>
    <row r="891" spans="2:7">
      <c r="B891" s="178">
        <v>886</v>
      </c>
      <c r="C891" s="179" t="s">
        <v>18</v>
      </c>
      <c r="D891" s="179" t="s">
        <v>730</v>
      </c>
      <c r="E891" s="179" t="s">
        <v>731</v>
      </c>
      <c r="F891" s="179" t="s">
        <v>1565</v>
      </c>
      <c r="G891" s="183"/>
    </row>
    <row r="892" spans="2:7">
      <c r="B892" s="178">
        <v>887</v>
      </c>
      <c r="C892" s="179" t="s">
        <v>18</v>
      </c>
      <c r="D892" s="179" t="s">
        <v>730</v>
      </c>
      <c r="E892" s="179" t="s">
        <v>731</v>
      </c>
      <c r="F892" s="179" t="s">
        <v>1566</v>
      </c>
      <c r="G892" s="183"/>
    </row>
    <row r="893" spans="2:7">
      <c r="B893" s="178">
        <v>888</v>
      </c>
      <c r="C893" s="179" t="s">
        <v>18</v>
      </c>
      <c r="D893" s="179" t="s">
        <v>730</v>
      </c>
      <c r="E893" s="179" t="s">
        <v>731</v>
      </c>
      <c r="F893" s="179" t="s">
        <v>1567</v>
      </c>
      <c r="G893" s="183"/>
    </row>
    <row r="894" spans="2:7">
      <c r="B894" s="178">
        <v>889</v>
      </c>
      <c r="C894" s="179" t="s">
        <v>18</v>
      </c>
      <c r="D894" s="179" t="s">
        <v>730</v>
      </c>
      <c r="E894" s="179" t="s">
        <v>731</v>
      </c>
      <c r="F894" s="179" t="s">
        <v>1568</v>
      </c>
      <c r="G894" s="183"/>
    </row>
    <row r="895" spans="2:7">
      <c r="B895" s="178">
        <v>890</v>
      </c>
      <c r="C895" s="179" t="s">
        <v>18</v>
      </c>
      <c r="D895" s="179" t="s">
        <v>1322</v>
      </c>
      <c r="E895" s="179" t="s">
        <v>753</v>
      </c>
      <c r="F895" s="179" t="s">
        <v>1569</v>
      </c>
      <c r="G895" s="183"/>
    </row>
    <row r="896" spans="2:7">
      <c r="B896" s="178">
        <v>891</v>
      </c>
      <c r="C896" s="179" t="s">
        <v>18</v>
      </c>
      <c r="D896" s="179" t="s">
        <v>730</v>
      </c>
      <c r="E896" s="179" t="s">
        <v>731</v>
      </c>
      <c r="F896" s="179" t="s">
        <v>1570</v>
      </c>
      <c r="G896" s="183"/>
    </row>
    <row r="897" spans="2:7">
      <c r="B897" s="178">
        <v>892</v>
      </c>
      <c r="C897" s="179" t="s">
        <v>18</v>
      </c>
      <c r="D897" s="179" t="s">
        <v>730</v>
      </c>
      <c r="E897" s="179" t="s">
        <v>731</v>
      </c>
      <c r="F897" s="179" t="s">
        <v>1571</v>
      </c>
      <c r="G897" s="183"/>
    </row>
    <row r="898" spans="2:7">
      <c r="B898" s="178">
        <v>893</v>
      </c>
      <c r="C898" s="179" t="s">
        <v>18</v>
      </c>
      <c r="D898" s="179" t="s">
        <v>730</v>
      </c>
      <c r="E898" s="179" t="s">
        <v>731</v>
      </c>
      <c r="F898" s="179" t="s">
        <v>1572</v>
      </c>
      <c r="G898" s="183"/>
    </row>
    <row r="899" spans="2:7">
      <c r="B899" s="178">
        <v>894</v>
      </c>
      <c r="C899" s="179" t="s">
        <v>18</v>
      </c>
      <c r="D899" s="179" t="s">
        <v>1322</v>
      </c>
      <c r="E899" s="179" t="s">
        <v>753</v>
      </c>
      <c r="F899" s="179" t="s">
        <v>1573</v>
      </c>
      <c r="G899" s="183"/>
    </row>
    <row r="900" spans="2:7">
      <c r="B900" s="178">
        <v>895</v>
      </c>
      <c r="C900" s="179" t="s">
        <v>18</v>
      </c>
      <c r="D900" s="179" t="s">
        <v>1322</v>
      </c>
      <c r="E900" s="179" t="s">
        <v>753</v>
      </c>
      <c r="F900" s="179" t="s">
        <v>1574</v>
      </c>
      <c r="G900" s="183"/>
    </row>
    <row r="901" spans="2:7">
      <c r="B901" s="178">
        <v>896</v>
      </c>
      <c r="C901" s="179" t="s">
        <v>18</v>
      </c>
      <c r="D901" s="179" t="s">
        <v>1322</v>
      </c>
      <c r="E901" s="179" t="s">
        <v>753</v>
      </c>
      <c r="F901" s="179" t="s">
        <v>1575</v>
      </c>
      <c r="G901" s="183"/>
    </row>
    <row r="902" spans="2:7">
      <c r="B902" s="178">
        <v>897</v>
      </c>
      <c r="C902" s="179" t="s">
        <v>18</v>
      </c>
      <c r="D902" s="179" t="s">
        <v>1322</v>
      </c>
      <c r="E902" s="179" t="s">
        <v>753</v>
      </c>
      <c r="F902" s="179" t="s">
        <v>1576</v>
      </c>
      <c r="G902" s="183"/>
    </row>
    <row r="903" spans="2:7">
      <c r="B903" s="178">
        <v>898</v>
      </c>
      <c r="C903" s="179" t="s">
        <v>18</v>
      </c>
      <c r="D903" s="179" t="s">
        <v>1322</v>
      </c>
      <c r="E903" s="179" t="s">
        <v>753</v>
      </c>
      <c r="F903" s="179" t="s">
        <v>1577</v>
      </c>
      <c r="G903" s="183"/>
    </row>
    <row r="904" spans="2:7">
      <c r="B904" s="178">
        <v>899</v>
      </c>
      <c r="C904" s="179" t="s">
        <v>18</v>
      </c>
      <c r="D904" s="179" t="s">
        <v>1377</v>
      </c>
      <c r="E904" s="179" t="s">
        <v>753</v>
      </c>
      <c r="F904" s="179" t="s">
        <v>1578</v>
      </c>
      <c r="G904" s="183"/>
    </row>
    <row r="905" spans="2:7">
      <c r="B905" s="178">
        <v>900</v>
      </c>
      <c r="C905" s="179" t="s">
        <v>18</v>
      </c>
      <c r="D905" s="179" t="s">
        <v>1377</v>
      </c>
      <c r="E905" s="179" t="s">
        <v>753</v>
      </c>
      <c r="F905" s="179" t="s">
        <v>1579</v>
      </c>
      <c r="G905" s="183"/>
    </row>
    <row r="906" spans="2:7">
      <c r="B906" s="178">
        <v>901</v>
      </c>
      <c r="C906" s="179" t="s">
        <v>18</v>
      </c>
      <c r="D906" s="179" t="s">
        <v>1377</v>
      </c>
      <c r="E906" s="179" t="s">
        <v>753</v>
      </c>
      <c r="F906" s="179" t="s">
        <v>1580</v>
      </c>
      <c r="G906" s="183"/>
    </row>
    <row r="907" spans="2:7">
      <c r="B907" s="178">
        <v>902</v>
      </c>
      <c r="C907" s="179" t="s">
        <v>18</v>
      </c>
      <c r="D907" s="179" t="s">
        <v>1322</v>
      </c>
      <c r="E907" s="179" t="s">
        <v>736</v>
      </c>
      <c r="F907" s="179" t="s">
        <v>1581</v>
      </c>
      <c r="G907" s="183"/>
    </row>
    <row r="908" spans="2:7">
      <c r="B908" s="178">
        <v>903</v>
      </c>
      <c r="C908" s="179" t="s">
        <v>18</v>
      </c>
      <c r="D908" s="179" t="s">
        <v>1322</v>
      </c>
      <c r="E908" s="179" t="s">
        <v>753</v>
      </c>
      <c r="F908" s="179" t="s">
        <v>1582</v>
      </c>
      <c r="G908" s="183"/>
    </row>
    <row r="909" spans="2:7">
      <c r="B909" s="178">
        <v>904</v>
      </c>
      <c r="C909" s="179" t="s">
        <v>18</v>
      </c>
      <c r="D909" s="179" t="s">
        <v>1322</v>
      </c>
      <c r="E909" s="179" t="s">
        <v>753</v>
      </c>
      <c r="F909" s="179" t="s">
        <v>1583</v>
      </c>
      <c r="G909" s="183"/>
    </row>
    <row r="910" spans="2:7">
      <c r="B910" s="178">
        <v>905</v>
      </c>
      <c r="C910" s="179" t="s">
        <v>18</v>
      </c>
      <c r="D910" s="179" t="s">
        <v>730</v>
      </c>
      <c r="E910" s="179" t="s">
        <v>731</v>
      </c>
      <c r="F910" s="179" t="s">
        <v>1584</v>
      </c>
      <c r="G910" s="183"/>
    </row>
    <row r="911" spans="2:7">
      <c r="B911" s="178">
        <v>906</v>
      </c>
      <c r="C911" s="179" t="s">
        <v>18</v>
      </c>
      <c r="D911" s="179" t="s">
        <v>730</v>
      </c>
      <c r="E911" s="179" t="s">
        <v>731</v>
      </c>
      <c r="F911" s="179" t="s">
        <v>1585</v>
      </c>
      <c r="G911" s="183"/>
    </row>
    <row r="912" spans="2:7">
      <c r="B912" s="178">
        <v>907</v>
      </c>
      <c r="C912" s="179" t="s">
        <v>18</v>
      </c>
      <c r="D912" s="179" t="s">
        <v>730</v>
      </c>
      <c r="E912" s="179" t="s">
        <v>731</v>
      </c>
      <c r="F912" s="179" t="s">
        <v>1586</v>
      </c>
      <c r="G912" s="183"/>
    </row>
    <row r="913" spans="2:7">
      <c r="B913" s="178">
        <v>908</v>
      </c>
      <c r="C913" s="179" t="s">
        <v>18</v>
      </c>
      <c r="D913" s="179" t="s">
        <v>730</v>
      </c>
      <c r="E913" s="179" t="s">
        <v>731</v>
      </c>
      <c r="F913" s="179" t="s">
        <v>1587</v>
      </c>
      <c r="G913" s="183"/>
    </row>
    <row r="914" spans="2:7">
      <c r="B914" s="178">
        <v>909</v>
      </c>
      <c r="C914" s="179" t="s">
        <v>18</v>
      </c>
      <c r="D914" s="179" t="s">
        <v>730</v>
      </c>
      <c r="E914" s="179" t="s">
        <v>731</v>
      </c>
      <c r="F914" s="179" t="s">
        <v>1588</v>
      </c>
      <c r="G914" s="183"/>
    </row>
    <row r="915" spans="2:7">
      <c r="B915" s="178">
        <v>910</v>
      </c>
      <c r="C915" s="179" t="s">
        <v>18</v>
      </c>
      <c r="D915" s="179" t="s">
        <v>730</v>
      </c>
      <c r="E915" s="179" t="s">
        <v>731</v>
      </c>
      <c r="F915" s="179" t="s">
        <v>1589</v>
      </c>
      <c r="G915" s="183"/>
    </row>
    <row r="916" spans="2:7">
      <c r="B916" s="178">
        <v>911</v>
      </c>
      <c r="C916" s="179" t="s">
        <v>18</v>
      </c>
      <c r="D916" s="179" t="s">
        <v>730</v>
      </c>
      <c r="E916" s="179" t="s">
        <v>731</v>
      </c>
      <c r="F916" s="179" t="s">
        <v>1590</v>
      </c>
      <c r="G916" s="183"/>
    </row>
    <row r="917" spans="2:7">
      <c r="B917" s="178">
        <v>912</v>
      </c>
      <c r="C917" s="179" t="s">
        <v>18</v>
      </c>
      <c r="D917" s="179" t="s">
        <v>1377</v>
      </c>
      <c r="E917" s="179" t="s">
        <v>821</v>
      </c>
      <c r="F917" s="179" t="s">
        <v>1591</v>
      </c>
      <c r="G917" s="183"/>
    </row>
    <row r="918" spans="2:7">
      <c r="B918" s="178">
        <v>913</v>
      </c>
      <c r="C918" s="179" t="s">
        <v>18</v>
      </c>
      <c r="D918" s="179" t="s">
        <v>1322</v>
      </c>
      <c r="E918" s="179" t="s">
        <v>753</v>
      </c>
      <c r="F918" s="179" t="s">
        <v>1592</v>
      </c>
      <c r="G918" s="183"/>
    </row>
    <row r="919" spans="2:7">
      <c r="B919" s="178">
        <v>914</v>
      </c>
      <c r="C919" s="179" t="s">
        <v>18</v>
      </c>
      <c r="D919" s="179" t="s">
        <v>1322</v>
      </c>
      <c r="E919" s="179" t="s">
        <v>753</v>
      </c>
      <c r="F919" s="179" t="s">
        <v>1593</v>
      </c>
      <c r="G919" s="183"/>
    </row>
    <row r="920" spans="2:7">
      <c r="B920" s="178">
        <v>915</v>
      </c>
      <c r="C920" s="179" t="s">
        <v>18</v>
      </c>
      <c r="D920" s="179" t="s">
        <v>1322</v>
      </c>
      <c r="E920" s="179" t="s">
        <v>753</v>
      </c>
      <c r="F920" s="179" t="s">
        <v>1594</v>
      </c>
      <c r="G920" s="183"/>
    </row>
    <row r="921" spans="2:7">
      <c r="B921" s="178">
        <v>916</v>
      </c>
      <c r="C921" s="179" t="s">
        <v>18</v>
      </c>
      <c r="D921" s="179" t="s">
        <v>1322</v>
      </c>
      <c r="E921" s="179" t="s">
        <v>753</v>
      </c>
      <c r="F921" s="179" t="s">
        <v>1595</v>
      </c>
      <c r="G921" s="183"/>
    </row>
    <row r="922" spans="2:7">
      <c r="B922" s="178">
        <v>917</v>
      </c>
      <c r="C922" s="179" t="s">
        <v>18</v>
      </c>
      <c r="D922" s="179" t="s">
        <v>1322</v>
      </c>
      <c r="E922" s="179" t="s">
        <v>753</v>
      </c>
      <c r="F922" s="179" t="s">
        <v>1596</v>
      </c>
      <c r="G922" s="183"/>
    </row>
    <row r="923" spans="2:7">
      <c r="B923" s="178">
        <v>918</v>
      </c>
      <c r="C923" s="179" t="s">
        <v>18</v>
      </c>
      <c r="D923" s="179" t="s">
        <v>1322</v>
      </c>
      <c r="E923" s="179" t="s">
        <v>753</v>
      </c>
      <c r="F923" s="179" t="s">
        <v>1597</v>
      </c>
      <c r="G923" s="183"/>
    </row>
    <row r="924" spans="2:7">
      <c r="B924" s="178">
        <v>919</v>
      </c>
      <c r="C924" s="179" t="s">
        <v>18</v>
      </c>
      <c r="D924" s="179" t="s">
        <v>1322</v>
      </c>
      <c r="E924" s="179" t="s">
        <v>753</v>
      </c>
      <c r="F924" s="179" t="s">
        <v>1598</v>
      </c>
      <c r="G924" s="183"/>
    </row>
    <row r="925" spans="2:7">
      <c r="B925" s="178">
        <v>920</v>
      </c>
      <c r="C925" s="179" t="s">
        <v>18</v>
      </c>
      <c r="D925" s="179" t="s">
        <v>1322</v>
      </c>
      <c r="E925" s="179" t="s">
        <v>753</v>
      </c>
      <c r="F925" s="179" t="s">
        <v>1599</v>
      </c>
      <c r="G925" s="183"/>
    </row>
    <row r="926" spans="2:7">
      <c r="B926" s="178">
        <v>921</v>
      </c>
      <c r="C926" s="179" t="s">
        <v>18</v>
      </c>
      <c r="D926" s="179" t="s">
        <v>1322</v>
      </c>
      <c r="E926" s="179" t="s">
        <v>753</v>
      </c>
      <c r="F926" s="179" t="s">
        <v>1600</v>
      </c>
      <c r="G926" s="183"/>
    </row>
    <row r="927" spans="2:7">
      <c r="B927" s="178">
        <v>922</v>
      </c>
      <c r="C927" s="179" t="s">
        <v>18</v>
      </c>
      <c r="D927" s="179" t="s">
        <v>1322</v>
      </c>
      <c r="E927" s="179" t="s">
        <v>753</v>
      </c>
      <c r="F927" s="179" t="s">
        <v>1601</v>
      </c>
      <c r="G927" s="183"/>
    </row>
    <row r="928" spans="2:7">
      <c r="B928" s="178">
        <v>923</v>
      </c>
      <c r="C928" s="179" t="s">
        <v>18</v>
      </c>
      <c r="D928" s="179" t="s">
        <v>1322</v>
      </c>
      <c r="E928" s="179" t="s">
        <v>753</v>
      </c>
      <c r="F928" s="179" t="s">
        <v>1602</v>
      </c>
      <c r="G928" s="183"/>
    </row>
    <row r="929" spans="2:7">
      <c r="B929" s="178">
        <v>924</v>
      </c>
      <c r="C929" s="179" t="s">
        <v>18</v>
      </c>
      <c r="D929" s="179" t="s">
        <v>1322</v>
      </c>
      <c r="E929" s="179" t="s">
        <v>753</v>
      </c>
      <c r="F929" s="179" t="s">
        <v>1603</v>
      </c>
      <c r="G929" s="183"/>
    </row>
    <row r="930" spans="2:7">
      <c r="B930" s="178">
        <v>925</v>
      </c>
      <c r="C930" s="179" t="s">
        <v>18</v>
      </c>
      <c r="D930" s="179" t="s">
        <v>1322</v>
      </c>
      <c r="E930" s="179" t="s">
        <v>753</v>
      </c>
      <c r="F930" s="179" t="s">
        <v>1604</v>
      </c>
      <c r="G930" s="183"/>
    </row>
    <row r="931" spans="2:7">
      <c r="B931" s="178">
        <v>926</v>
      </c>
      <c r="C931" s="179" t="s">
        <v>18</v>
      </c>
      <c r="D931" s="179" t="s">
        <v>1322</v>
      </c>
      <c r="E931" s="179" t="s">
        <v>753</v>
      </c>
      <c r="F931" s="179" t="s">
        <v>1605</v>
      </c>
      <c r="G931" s="183"/>
    </row>
    <row r="932" spans="2:7">
      <c r="B932" s="178">
        <v>927</v>
      </c>
      <c r="C932" s="179" t="s">
        <v>18</v>
      </c>
      <c r="D932" s="179" t="s">
        <v>1322</v>
      </c>
      <c r="E932" s="179" t="s">
        <v>753</v>
      </c>
      <c r="F932" s="179" t="s">
        <v>1606</v>
      </c>
      <c r="G932" s="183"/>
    </row>
    <row r="933" spans="2:7">
      <c r="B933" s="178">
        <v>928</v>
      </c>
      <c r="C933" s="179" t="s">
        <v>18</v>
      </c>
      <c r="D933" s="179" t="s">
        <v>1322</v>
      </c>
      <c r="E933" s="179" t="s">
        <v>813</v>
      </c>
      <c r="F933" s="179" t="s">
        <v>1607</v>
      </c>
      <c r="G933" s="183"/>
    </row>
    <row r="934" spans="2:7">
      <c r="B934" s="178">
        <v>929</v>
      </c>
      <c r="C934" s="179" t="s">
        <v>18</v>
      </c>
      <c r="D934" s="179" t="s">
        <v>1322</v>
      </c>
      <c r="E934" s="179" t="s">
        <v>753</v>
      </c>
      <c r="F934" s="179" t="s">
        <v>1608</v>
      </c>
      <c r="G934" s="183"/>
    </row>
    <row r="935" spans="2:7">
      <c r="B935" s="178">
        <v>930</v>
      </c>
      <c r="C935" s="179" t="s">
        <v>18</v>
      </c>
      <c r="D935" s="179" t="s">
        <v>1322</v>
      </c>
      <c r="E935" s="179" t="s">
        <v>813</v>
      </c>
      <c r="F935" s="179" t="s">
        <v>1609</v>
      </c>
      <c r="G935" s="183"/>
    </row>
    <row r="936" spans="2:7">
      <c r="B936" s="178">
        <v>931</v>
      </c>
      <c r="C936" s="179" t="s">
        <v>18</v>
      </c>
      <c r="D936" s="179" t="s">
        <v>1322</v>
      </c>
      <c r="E936" s="179" t="s">
        <v>753</v>
      </c>
      <c r="F936" s="179" t="s">
        <v>1610</v>
      </c>
      <c r="G936" s="183"/>
    </row>
    <row r="937" spans="2:7">
      <c r="B937" s="178">
        <v>932</v>
      </c>
      <c r="C937" s="179" t="s">
        <v>18</v>
      </c>
      <c r="D937" s="179" t="s">
        <v>1322</v>
      </c>
      <c r="E937" s="179" t="s">
        <v>753</v>
      </c>
      <c r="F937" s="179" t="s">
        <v>1611</v>
      </c>
      <c r="G937" s="183"/>
    </row>
    <row r="938" spans="2:7">
      <c r="B938" s="178">
        <v>933</v>
      </c>
      <c r="C938" s="179" t="s">
        <v>18</v>
      </c>
      <c r="D938" s="179" t="s">
        <v>1322</v>
      </c>
      <c r="E938" s="179" t="s">
        <v>753</v>
      </c>
      <c r="F938" s="179" t="s">
        <v>1612</v>
      </c>
      <c r="G938" s="183"/>
    </row>
    <row r="939" spans="2:7">
      <c r="B939" s="178">
        <v>934</v>
      </c>
      <c r="C939" s="179" t="s">
        <v>18</v>
      </c>
      <c r="D939" s="179" t="s">
        <v>1322</v>
      </c>
      <c r="E939" s="179" t="s">
        <v>753</v>
      </c>
      <c r="F939" s="179" t="s">
        <v>1613</v>
      </c>
      <c r="G939" s="183"/>
    </row>
    <row r="940" spans="2:7">
      <c r="B940" s="178">
        <v>935</v>
      </c>
      <c r="C940" s="179" t="s">
        <v>18</v>
      </c>
      <c r="D940" s="179" t="s">
        <v>1322</v>
      </c>
      <c r="E940" s="179" t="s">
        <v>813</v>
      </c>
      <c r="F940" s="179" t="s">
        <v>1614</v>
      </c>
      <c r="G940" s="183"/>
    </row>
    <row r="941" spans="2:7">
      <c r="B941" s="178">
        <v>936</v>
      </c>
      <c r="C941" s="179" t="s">
        <v>18</v>
      </c>
      <c r="D941" s="179" t="s">
        <v>1322</v>
      </c>
      <c r="E941" s="179" t="s">
        <v>813</v>
      </c>
      <c r="F941" s="179" t="s">
        <v>1615</v>
      </c>
      <c r="G941" s="183"/>
    </row>
    <row r="942" spans="2:7">
      <c r="B942" s="178">
        <v>937</v>
      </c>
      <c r="C942" s="179" t="s">
        <v>18</v>
      </c>
      <c r="D942" s="179" t="s">
        <v>1322</v>
      </c>
      <c r="E942" s="179" t="s">
        <v>753</v>
      </c>
      <c r="F942" s="179" t="s">
        <v>942</v>
      </c>
      <c r="G942" s="183"/>
    </row>
    <row r="943" spans="2:7">
      <c r="B943" s="178">
        <v>938</v>
      </c>
      <c r="C943" s="179" t="s">
        <v>18</v>
      </c>
      <c r="D943" s="179" t="s">
        <v>1322</v>
      </c>
      <c r="E943" s="179" t="s">
        <v>813</v>
      </c>
      <c r="F943" s="179" t="s">
        <v>1616</v>
      </c>
      <c r="G943" s="183"/>
    </row>
    <row r="944" spans="2:7">
      <c r="B944" s="178">
        <v>939</v>
      </c>
      <c r="C944" s="179" t="s">
        <v>18</v>
      </c>
      <c r="D944" s="179" t="s">
        <v>1322</v>
      </c>
      <c r="E944" s="179" t="s">
        <v>813</v>
      </c>
      <c r="F944" s="179" t="s">
        <v>1617</v>
      </c>
      <c r="G944" s="183"/>
    </row>
    <row r="945" spans="2:7">
      <c r="B945" s="178">
        <v>940</v>
      </c>
      <c r="C945" s="179" t="s">
        <v>18</v>
      </c>
      <c r="D945" s="179" t="s">
        <v>1322</v>
      </c>
      <c r="E945" s="179" t="s">
        <v>813</v>
      </c>
      <c r="F945" s="179" t="s">
        <v>1618</v>
      </c>
      <c r="G945" s="183"/>
    </row>
    <row r="946" spans="2:7">
      <c r="B946" s="178">
        <v>941</v>
      </c>
      <c r="C946" s="179" t="s">
        <v>18</v>
      </c>
      <c r="D946" s="179" t="s">
        <v>1322</v>
      </c>
      <c r="E946" s="179" t="s">
        <v>813</v>
      </c>
      <c r="F946" s="179" t="s">
        <v>1619</v>
      </c>
      <c r="G946" s="183"/>
    </row>
    <row r="947" spans="2:7">
      <c r="B947" s="178">
        <v>942</v>
      </c>
      <c r="C947" s="179" t="s">
        <v>18</v>
      </c>
      <c r="D947" s="179" t="s">
        <v>1322</v>
      </c>
      <c r="E947" s="179" t="s">
        <v>813</v>
      </c>
      <c r="F947" s="179" t="s">
        <v>1620</v>
      </c>
      <c r="G947" s="183"/>
    </row>
    <row r="948" spans="2:7">
      <c r="B948" s="178">
        <v>943</v>
      </c>
      <c r="C948" s="179" t="s">
        <v>18</v>
      </c>
      <c r="D948" s="179" t="s">
        <v>1322</v>
      </c>
      <c r="E948" s="179" t="s">
        <v>813</v>
      </c>
      <c r="F948" s="179" t="s">
        <v>1621</v>
      </c>
      <c r="G948" s="183"/>
    </row>
    <row r="949" spans="2:7">
      <c r="B949" s="178">
        <v>944</v>
      </c>
      <c r="C949" s="179" t="s">
        <v>18</v>
      </c>
      <c r="D949" s="179" t="s">
        <v>1322</v>
      </c>
      <c r="E949" s="179" t="s">
        <v>813</v>
      </c>
      <c r="F949" s="179" t="s">
        <v>1622</v>
      </c>
      <c r="G949" s="183"/>
    </row>
    <row r="950" spans="2:7">
      <c r="B950" s="178">
        <v>945</v>
      </c>
      <c r="C950" s="179" t="s">
        <v>18</v>
      </c>
      <c r="D950" s="179" t="s">
        <v>1322</v>
      </c>
      <c r="E950" s="179" t="s">
        <v>813</v>
      </c>
      <c r="F950" s="179" t="s">
        <v>1623</v>
      </c>
      <c r="G950" s="183"/>
    </row>
    <row r="951" spans="2:7">
      <c r="B951" s="178">
        <v>946</v>
      </c>
      <c r="C951" s="179" t="s">
        <v>18</v>
      </c>
      <c r="D951" s="179" t="s">
        <v>1322</v>
      </c>
      <c r="E951" s="179" t="s">
        <v>813</v>
      </c>
      <c r="F951" s="179" t="s">
        <v>1624</v>
      </c>
      <c r="G951" s="183"/>
    </row>
    <row r="952" spans="2:7">
      <c r="B952" s="178">
        <v>947</v>
      </c>
      <c r="C952" s="179" t="s">
        <v>18</v>
      </c>
      <c r="D952" s="179" t="s">
        <v>1322</v>
      </c>
      <c r="E952" s="179" t="s">
        <v>731</v>
      </c>
      <c r="F952" s="179" t="s">
        <v>1625</v>
      </c>
      <c r="G952" s="183"/>
    </row>
    <row r="953" spans="2:7">
      <c r="B953" s="178">
        <v>948</v>
      </c>
      <c r="C953" s="179" t="s">
        <v>18</v>
      </c>
      <c r="D953" s="179" t="s">
        <v>1322</v>
      </c>
      <c r="E953" s="179" t="s">
        <v>731</v>
      </c>
      <c r="F953" s="179" t="s">
        <v>1626</v>
      </c>
      <c r="G953" s="183"/>
    </row>
    <row r="954" spans="2:7">
      <c r="B954" s="178">
        <v>949</v>
      </c>
      <c r="C954" s="179" t="s">
        <v>18</v>
      </c>
      <c r="D954" s="179" t="s">
        <v>1322</v>
      </c>
      <c r="E954" s="179" t="s">
        <v>753</v>
      </c>
      <c r="F954" s="179" t="s">
        <v>942</v>
      </c>
      <c r="G954" s="183"/>
    </row>
    <row r="955" spans="2:7">
      <c r="B955" s="178">
        <v>950</v>
      </c>
      <c r="C955" s="179" t="s">
        <v>18</v>
      </c>
      <c r="D955" s="179" t="s">
        <v>1322</v>
      </c>
      <c r="E955" s="179" t="s">
        <v>753</v>
      </c>
      <c r="F955" s="179" t="s">
        <v>1627</v>
      </c>
      <c r="G955" s="183"/>
    </row>
    <row r="956" spans="2:7">
      <c r="B956" s="178">
        <v>951</v>
      </c>
      <c r="C956" s="179" t="s">
        <v>18</v>
      </c>
      <c r="D956" s="179" t="s">
        <v>1322</v>
      </c>
      <c r="E956" s="179" t="s">
        <v>753</v>
      </c>
      <c r="F956" s="179" t="s">
        <v>1628</v>
      </c>
      <c r="G956" s="183"/>
    </row>
    <row r="957" spans="2:7">
      <c r="B957" s="178">
        <v>952</v>
      </c>
      <c r="C957" s="179" t="s">
        <v>18</v>
      </c>
      <c r="D957" s="179" t="s">
        <v>1322</v>
      </c>
      <c r="E957" s="179" t="s">
        <v>821</v>
      </c>
      <c r="F957" s="179" t="s">
        <v>1629</v>
      </c>
      <c r="G957" s="183"/>
    </row>
    <row r="958" spans="2:7">
      <c r="B958" s="178">
        <v>953</v>
      </c>
      <c r="C958" s="179" t="s">
        <v>18</v>
      </c>
      <c r="D958" s="179" t="s">
        <v>1322</v>
      </c>
      <c r="E958" s="179" t="s">
        <v>821</v>
      </c>
      <c r="F958" s="179" t="s">
        <v>1630</v>
      </c>
      <c r="G958" s="183"/>
    </row>
    <row r="959" spans="2:7">
      <c r="B959" s="178">
        <v>954</v>
      </c>
      <c r="C959" s="179" t="s">
        <v>18</v>
      </c>
      <c r="D959" s="179" t="s">
        <v>1322</v>
      </c>
      <c r="E959" s="179" t="s">
        <v>753</v>
      </c>
      <c r="F959" s="179" t="s">
        <v>1631</v>
      </c>
      <c r="G959" s="183"/>
    </row>
    <row r="960" spans="2:7">
      <c r="B960" s="178">
        <v>955</v>
      </c>
      <c r="C960" s="179" t="s">
        <v>18</v>
      </c>
      <c r="D960" s="179" t="s">
        <v>1322</v>
      </c>
      <c r="E960" s="179" t="s">
        <v>753</v>
      </c>
      <c r="F960" s="179" t="s">
        <v>1632</v>
      </c>
      <c r="G960" s="183"/>
    </row>
    <row r="961" spans="2:7">
      <c r="B961" s="178">
        <v>956</v>
      </c>
      <c r="C961" s="179" t="s">
        <v>18</v>
      </c>
      <c r="D961" s="179" t="s">
        <v>1322</v>
      </c>
      <c r="E961" s="179" t="s">
        <v>753</v>
      </c>
      <c r="F961" s="179" t="s">
        <v>1633</v>
      </c>
      <c r="G961" s="183"/>
    </row>
    <row r="962" spans="2:7">
      <c r="B962" s="178">
        <v>957</v>
      </c>
      <c r="C962" s="179" t="s">
        <v>18</v>
      </c>
      <c r="D962" s="179" t="s">
        <v>730</v>
      </c>
      <c r="E962" s="179" t="s">
        <v>731</v>
      </c>
      <c r="F962" s="179" t="s">
        <v>1634</v>
      </c>
      <c r="G962" s="183"/>
    </row>
    <row r="963" spans="2:7">
      <c r="B963" s="178">
        <v>958</v>
      </c>
      <c r="C963" s="179" t="s">
        <v>18</v>
      </c>
      <c r="D963" s="179" t="s">
        <v>730</v>
      </c>
      <c r="E963" s="179" t="s">
        <v>731</v>
      </c>
      <c r="F963" s="179" t="s">
        <v>1635</v>
      </c>
      <c r="G963" s="183"/>
    </row>
    <row r="964" spans="2:7">
      <c r="B964" s="178">
        <v>959</v>
      </c>
      <c r="C964" s="179" t="s">
        <v>18</v>
      </c>
      <c r="D964" s="179" t="s">
        <v>730</v>
      </c>
      <c r="E964" s="179" t="s">
        <v>731</v>
      </c>
      <c r="F964" s="179" t="s">
        <v>1636</v>
      </c>
      <c r="G964" s="183"/>
    </row>
    <row r="965" spans="2:7">
      <c r="B965" s="178">
        <v>960</v>
      </c>
      <c r="C965" s="179" t="s">
        <v>18</v>
      </c>
      <c r="D965" s="179" t="s">
        <v>730</v>
      </c>
      <c r="E965" s="179" t="s">
        <v>731</v>
      </c>
      <c r="F965" s="179" t="s">
        <v>1637</v>
      </c>
      <c r="G965" s="183"/>
    </row>
    <row r="966" spans="2:7">
      <c r="B966" s="178">
        <v>961</v>
      </c>
      <c r="C966" s="179" t="s">
        <v>18</v>
      </c>
      <c r="D966" s="179" t="s">
        <v>730</v>
      </c>
      <c r="E966" s="179" t="s">
        <v>731</v>
      </c>
      <c r="F966" s="179" t="s">
        <v>1638</v>
      </c>
      <c r="G966" s="183"/>
    </row>
    <row r="967" spans="2:7">
      <c r="B967" s="178">
        <v>962</v>
      </c>
      <c r="C967" s="179" t="s">
        <v>18</v>
      </c>
      <c r="D967" s="179" t="s">
        <v>1322</v>
      </c>
      <c r="E967" s="179" t="s">
        <v>753</v>
      </c>
      <c r="F967" s="179" t="s">
        <v>1639</v>
      </c>
      <c r="G967" s="183"/>
    </row>
    <row r="968" spans="2:7">
      <c r="B968" s="178">
        <v>963</v>
      </c>
      <c r="C968" s="179" t="s">
        <v>18</v>
      </c>
      <c r="D968" s="179" t="s">
        <v>1322</v>
      </c>
      <c r="E968" s="179" t="s">
        <v>753</v>
      </c>
      <c r="F968" s="179" t="s">
        <v>1640</v>
      </c>
      <c r="G968" s="183"/>
    </row>
    <row r="969" spans="2:7">
      <c r="B969" s="178">
        <v>964</v>
      </c>
      <c r="C969" s="179" t="s">
        <v>18</v>
      </c>
      <c r="D969" s="179" t="s">
        <v>1322</v>
      </c>
      <c r="E969" s="179" t="s">
        <v>813</v>
      </c>
      <c r="F969" s="179" t="s">
        <v>1641</v>
      </c>
      <c r="G969" s="183"/>
    </row>
    <row r="970" spans="2:7">
      <c r="B970" s="178">
        <v>965</v>
      </c>
      <c r="C970" s="179" t="s">
        <v>18</v>
      </c>
      <c r="D970" s="179" t="s">
        <v>1322</v>
      </c>
      <c r="E970" s="179" t="s">
        <v>813</v>
      </c>
      <c r="F970" s="179" t="s">
        <v>1642</v>
      </c>
      <c r="G970" s="183"/>
    </row>
    <row r="971" spans="2:7">
      <c r="B971" s="178">
        <v>966</v>
      </c>
      <c r="C971" s="179" t="s">
        <v>18</v>
      </c>
      <c r="D971" s="179" t="s">
        <v>1322</v>
      </c>
      <c r="E971" s="179" t="s">
        <v>813</v>
      </c>
      <c r="F971" s="179" t="s">
        <v>1643</v>
      </c>
      <c r="G971" s="183"/>
    </row>
    <row r="972" spans="2:7">
      <c r="B972" s="178">
        <v>967</v>
      </c>
      <c r="C972" s="179" t="s">
        <v>18</v>
      </c>
      <c r="D972" s="179" t="s">
        <v>1322</v>
      </c>
      <c r="E972" s="179" t="s">
        <v>813</v>
      </c>
      <c r="F972" s="179" t="s">
        <v>1644</v>
      </c>
      <c r="G972" s="183"/>
    </row>
    <row r="973" spans="2:7">
      <c r="B973" s="178">
        <v>968</v>
      </c>
      <c r="C973" s="179" t="s">
        <v>18</v>
      </c>
      <c r="D973" s="179" t="s">
        <v>1322</v>
      </c>
      <c r="E973" s="179" t="s">
        <v>753</v>
      </c>
      <c r="F973" s="179" t="s">
        <v>1645</v>
      </c>
      <c r="G973" s="183"/>
    </row>
    <row r="974" spans="2:7">
      <c r="B974" s="178">
        <v>969</v>
      </c>
      <c r="C974" s="179" t="s">
        <v>18</v>
      </c>
      <c r="D974" s="179" t="s">
        <v>1322</v>
      </c>
      <c r="E974" s="179" t="s">
        <v>753</v>
      </c>
      <c r="F974" s="179" t="s">
        <v>1646</v>
      </c>
      <c r="G974" s="183"/>
    </row>
    <row r="975" spans="2:7">
      <c r="B975" s="178">
        <v>970</v>
      </c>
      <c r="C975" s="179" t="s">
        <v>18</v>
      </c>
      <c r="D975" s="179" t="s">
        <v>730</v>
      </c>
      <c r="E975" s="179" t="s">
        <v>731</v>
      </c>
      <c r="F975" s="179" t="s">
        <v>1647</v>
      </c>
      <c r="G975" s="183"/>
    </row>
    <row r="976" spans="2:7">
      <c r="B976" s="178">
        <v>971</v>
      </c>
      <c r="C976" s="179" t="s">
        <v>18</v>
      </c>
      <c r="D976" s="179" t="s">
        <v>730</v>
      </c>
      <c r="E976" s="179" t="s">
        <v>736</v>
      </c>
      <c r="F976" s="179" t="s">
        <v>1648</v>
      </c>
      <c r="G976" s="183"/>
    </row>
    <row r="977" spans="2:7">
      <c r="B977" s="178">
        <v>972</v>
      </c>
      <c r="C977" s="179" t="s">
        <v>18</v>
      </c>
      <c r="D977" s="179" t="s">
        <v>730</v>
      </c>
      <c r="E977" s="179" t="s">
        <v>731</v>
      </c>
      <c r="F977" s="179" t="s">
        <v>1649</v>
      </c>
      <c r="G977" s="183"/>
    </row>
    <row r="978" spans="2:7">
      <c r="B978" s="178">
        <v>973</v>
      </c>
      <c r="C978" s="179" t="s">
        <v>18</v>
      </c>
      <c r="D978" s="179" t="s">
        <v>730</v>
      </c>
      <c r="E978" s="179" t="s">
        <v>731</v>
      </c>
      <c r="F978" s="179" t="s">
        <v>1650</v>
      </c>
      <c r="G978" s="183"/>
    </row>
    <row r="979" spans="2:7">
      <c r="B979" s="178">
        <v>974</v>
      </c>
      <c r="C979" s="179" t="s">
        <v>18</v>
      </c>
      <c r="D979" s="179" t="s">
        <v>730</v>
      </c>
      <c r="E979" s="179" t="s">
        <v>731</v>
      </c>
      <c r="F979" s="179" t="s">
        <v>1651</v>
      </c>
      <c r="G979" s="183"/>
    </row>
    <row r="980" spans="2:7">
      <c r="B980" s="178">
        <v>975</v>
      </c>
      <c r="C980" s="179" t="s">
        <v>18</v>
      </c>
      <c r="D980" s="179" t="s">
        <v>730</v>
      </c>
      <c r="E980" s="179" t="s">
        <v>736</v>
      </c>
      <c r="F980" s="179" t="s">
        <v>1652</v>
      </c>
      <c r="G980" s="183"/>
    </row>
    <row r="981" spans="2:7">
      <c r="B981" s="178">
        <v>976</v>
      </c>
      <c r="C981" s="179" t="s">
        <v>18</v>
      </c>
      <c r="D981" s="179" t="s">
        <v>1322</v>
      </c>
      <c r="E981" s="179" t="s">
        <v>731</v>
      </c>
      <c r="F981" s="179" t="s">
        <v>1653</v>
      </c>
      <c r="G981" s="183"/>
    </row>
    <row r="982" spans="2:7">
      <c r="B982" s="178">
        <v>977</v>
      </c>
      <c r="C982" s="179" t="s">
        <v>18</v>
      </c>
      <c r="D982" s="179" t="s">
        <v>730</v>
      </c>
      <c r="E982" s="179" t="s">
        <v>736</v>
      </c>
      <c r="F982" s="179" t="s">
        <v>1654</v>
      </c>
      <c r="G982" s="183"/>
    </row>
    <row r="983" spans="2:7">
      <c r="B983" s="178">
        <v>978</v>
      </c>
      <c r="C983" s="179" t="s">
        <v>18</v>
      </c>
      <c r="D983" s="179" t="s">
        <v>730</v>
      </c>
      <c r="E983" s="179" t="s">
        <v>736</v>
      </c>
      <c r="F983" s="179" t="s">
        <v>1655</v>
      </c>
      <c r="G983" s="183"/>
    </row>
    <row r="984" spans="2:7">
      <c r="B984" s="178">
        <v>979</v>
      </c>
      <c r="C984" s="179" t="s">
        <v>18</v>
      </c>
      <c r="D984" s="179" t="s">
        <v>730</v>
      </c>
      <c r="E984" s="179" t="s">
        <v>731</v>
      </c>
      <c r="F984" s="179" t="s">
        <v>1656</v>
      </c>
      <c r="G984" s="183"/>
    </row>
    <row r="985" spans="2:7">
      <c r="B985" s="178">
        <v>980</v>
      </c>
      <c r="C985" s="179" t="s">
        <v>18</v>
      </c>
      <c r="D985" s="179" t="s">
        <v>730</v>
      </c>
      <c r="E985" s="179" t="s">
        <v>740</v>
      </c>
      <c r="F985" s="179" t="s">
        <v>1657</v>
      </c>
      <c r="G985" s="183"/>
    </row>
    <row r="986" spans="2:7">
      <c r="B986" s="178">
        <v>981</v>
      </c>
      <c r="C986" s="179" t="s">
        <v>18</v>
      </c>
      <c r="D986" s="179" t="s">
        <v>730</v>
      </c>
      <c r="E986" s="179" t="s">
        <v>821</v>
      </c>
      <c r="F986" s="179" t="s">
        <v>1658</v>
      </c>
      <c r="G986" s="183"/>
    </row>
    <row r="987" spans="2:7">
      <c r="B987" s="178">
        <v>982</v>
      </c>
      <c r="C987" s="179" t="s">
        <v>18</v>
      </c>
      <c r="D987" s="179" t="s">
        <v>1322</v>
      </c>
      <c r="E987" s="179" t="s">
        <v>753</v>
      </c>
      <c r="F987" s="179" t="s">
        <v>1659</v>
      </c>
      <c r="G987" s="183"/>
    </row>
    <row r="988" spans="2:7">
      <c r="B988" s="178">
        <v>983</v>
      </c>
      <c r="C988" s="179" t="s">
        <v>18</v>
      </c>
      <c r="D988" s="179" t="s">
        <v>1322</v>
      </c>
      <c r="E988" s="179" t="s">
        <v>753</v>
      </c>
      <c r="F988" s="179" t="s">
        <v>1660</v>
      </c>
      <c r="G988" s="183"/>
    </row>
    <row r="989" spans="2:7">
      <c r="B989" s="178">
        <v>984</v>
      </c>
      <c r="C989" s="179" t="s">
        <v>18</v>
      </c>
      <c r="D989" s="179" t="s">
        <v>1322</v>
      </c>
      <c r="E989" s="179" t="s">
        <v>813</v>
      </c>
      <c r="F989" s="179" t="s">
        <v>942</v>
      </c>
      <c r="G989" s="183"/>
    </row>
    <row r="990" spans="2:7">
      <c r="B990" s="178">
        <v>985</v>
      </c>
      <c r="C990" s="179" t="s">
        <v>18</v>
      </c>
      <c r="D990" s="179" t="s">
        <v>1322</v>
      </c>
      <c r="E990" s="179" t="s">
        <v>813</v>
      </c>
      <c r="F990" s="179" t="s">
        <v>942</v>
      </c>
      <c r="G990" s="183"/>
    </row>
    <row r="991" spans="2:7">
      <c r="B991" s="178">
        <v>986</v>
      </c>
      <c r="C991" s="179" t="s">
        <v>18</v>
      </c>
      <c r="D991" s="179" t="s">
        <v>1322</v>
      </c>
      <c r="E991" s="179" t="s">
        <v>753</v>
      </c>
      <c r="F991" s="179" t="s">
        <v>1661</v>
      </c>
      <c r="G991" s="183"/>
    </row>
    <row r="992" spans="2:7">
      <c r="B992" s="178">
        <v>987</v>
      </c>
      <c r="C992" s="179" t="s">
        <v>18</v>
      </c>
      <c r="D992" s="179" t="s">
        <v>1322</v>
      </c>
      <c r="E992" s="179" t="s">
        <v>753</v>
      </c>
      <c r="F992" s="179" t="s">
        <v>1662</v>
      </c>
      <c r="G992" s="183"/>
    </row>
    <row r="993" spans="2:7">
      <c r="B993" s="178">
        <v>988</v>
      </c>
      <c r="C993" s="179" t="s">
        <v>18</v>
      </c>
      <c r="D993" s="179" t="s">
        <v>1322</v>
      </c>
      <c r="E993" s="179" t="s">
        <v>813</v>
      </c>
      <c r="F993" s="179" t="s">
        <v>942</v>
      </c>
      <c r="G993" s="183"/>
    </row>
    <row r="994" spans="2:7">
      <c r="B994" s="178">
        <v>989</v>
      </c>
      <c r="C994" s="179" t="s">
        <v>18</v>
      </c>
      <c r="D994" s="179" t="s">
        <v>730</v>
      </c>
      <c r="E994" s="179" t="s">
        <v>821</v>
      </c>
      <c r="F994" s="179" t="s">
        <v>1663</v>
      </c>
      <c r="G994" s="183"/>
    </row>
    <row r="995" spans="2:7">
      <c r="B995" s="178">
        <v>990</v>
      </c>
      <c r="C995" s="179" t="s">
        <v>18</v>
      </c>
      <c r="D995" s="179" t="s">
        <v>730</v>
      </c>
      <c r="E995" s="179" t="s">
        <v>821</v>
      </c>
      <c r="F995" s="179" t="s">
        <v>1664</v>
      </c>
      <c r="G995" s="183"/>
    </row>
    <row r="996" spans="2:7">
      <c r="B996" s="178">
        <v>991</v>
      </c>
      <c r="C996" s="179" t="s">
        <v>18</v>
      </c>
      <c r="D996" s="179" t="s">
        <v>1322</v>
      </c>
      <c r="E996" s="179" t="s">
        <v>753</v>
      </c>
      <c r="F996" s="179" t="s">
        <v>1665</v>
      </c>
      <c r="G996" s="183"/>
    </row>
    <row r="997" spans="2:7">
      <c r="B997" s="178">
        <v>992</v>
      </c>
      <c r="C997" s="179" t="s">
        <v>18</v>
      </c>
      <c r="D997" s="179" t="s">
        <v>730</v>
      </c>
      <c r="E997" s="179" t="s">
        <v>821</v>
      </c>
      <c r="F997" s="179" t="s">
        <v>1666</v>
      </c>
      <c r="G997" s="183"/>
    </row>
    <row r="998" spans="2:7">
      <c r="B998" s="178">
        <v>993</v>
      </c>
      <c r="C998" s="179" t="s">
        <v>18</v>
      </c>
      <c r="D998" s="179" t="s">
        <v>730</v>
      </c>
      <c r="E998" s="179" t="s">
        <v>821</v>
      </c>
      <c r="F998" s="179" t="s">
        <v>1667</v>
      </c>
      <c r="G998" s="183"/>
    </row>
    <row r="999" spans="2:7">
      <c r="B999" s="178">
        <v>994</v>
      </c>
      <c r="C999" s="179" t="s">
        <v>18</v>
      </c>
      <c r="D999" s="179" t="s">
        <v>730</v>
      </c>
      <c r="E999" s="179" t="s">
        <v>821</v>
      </c>
      <c r="F999" s="179" t="s">
        <v>1668</v>
      </c>
      <c r="G999" s="183"/>
    </row>
    <row r="1000" spans="2:7">
      <c r="B1000" s="178">
        <v>995</v>
      </c>
      <c r="C1000" s="179" t="s">
        <v>18</v>
      </c>
      <c r="D1000" s="179" t="s">
        <v>730</v>
      </c>
      <c r="E1000" s="179" t="s">
        <v>821</v>
      </c>
      <c r="F1000" s="179" t="s">
        <v>1669</v>
      </c>
      <c r="G1000" s="183"/>
    </row>
    <row r="1001" spans="2:7">
      <c r="B1001" s="178">
        <v>996</v>
      </c>
      <c r="C1001" s="179" t="s">
        <v>18</v>
      </c>
      <c r="D1001" s="179" t="s">
        <v>730</v>
      </c>
      <c r="E1001" s="179" t="s">
        <v>821</v>
      </c>
      <c r="F1001" s="179" t="s">
        <v>1670</v>
      </c>
      <c r="G1001" s="183"/>
    </row>
    <row r="1002" spans="2:7">
      <c r="B1002" s="178">
        <v>997</v>
      </c>
      <c r="C1002" s="179" t="s">
        <v>18</v>
      </c>
      <c r="D1002" s="179" t="s">
        <v>730</v>
      </c>
      <c r="E1002" s="179" t="s">
        <v>821</v>
      </c>
      <c r="F1002" s="179" t="s">
        <v>1671</v>
      </c>
      <c r="G1002" s="183"/>
    </row>
    <row r="1003" spans="2:7">
      <c r="B1003" s="178">
        <v>998</v>
      </c>
      <c r="C1003" s="179" t="s">
        <v>18</v>
      </c>
      <c r="D1003" s="179" t="s">
        <v>1672</v>
      </c>
      <c r="E1003" s="179" t="s">
        <v>821</v>
      </c>
      <c r="F1003" s="179" t="s">
        <v>1673</v>
      </c>
      <c r="G1003" s="183"/>
    </row>
    <row r="1004" spans="2:7">
      <c r="B1004" s="178">
        <v>999</v>
      </c>
      <c r="C1004" s="179" t="s">
        <v>18</v>
      </c>
      <c r="D1004" s="179" t="s">
        <v>1672</v>
      </c>
      <c r="E1004" s="179" t="s">
        <v>821</v>
      </c>
      <c r="F1004" s="179" t="s">
        <v>1674</v>
      </c>
      <c r="G1004" s="183"/>
    </row>
    <row r="1005" spans="2:7">
      <c r="B1005" s="178">
        <v>1000</v>
      </c>
      <c r="C1005" s="179" t="s">
        <v>18</v>
      </c>
      <c r="D1005" s="179" t="s">
        <v>1672</v>
      </c>
      <c r="E1005" s="179" t="s">
        <v>821</v>
      </c>
      <c r="F1005" s="179" t="s">
        <v>1675</v>
      </c>
      <c r="G1005" s="183"/>
    </row>
    <row r="1006" spans="2:7">
      <c r="B1006" s="178">
        <v>1001</v>
      </c>
      <c r="C1006" s="179" t="s">
        <v>18</v>
      </c>
      <c r="D1006" s="179" t="s">
        <v>1672</v>
      </c>
      <c r="E1006" s="179" t="s">
        <v>821</v>
      </c>
      <c r="F1006" s="179" t="s">
        <v>1676</v>
      </c>
      <c r="G1006" s="183"/>
    </row>
    <row r="1007" spans="2:7">
      <c r="B1007" s="178">
        <v>1002</v>
      </c>
      <c r="C1007" s="179" t="s">
        <v>18</v>
      </c>
      <c r="D1007" s="179" t="s">
        <v>1672</v>
      </c>
      <c r="E1007" s="179" t="s">
        <v>821</v>
      </c>
      <c r="F1007" s="179" t="s">
        <v>1677</v>
      </c>
      <c r="G1007" s="183"/>
    </row>
    <row r="1008" spans="2:7">
      <c r="B1008" s="178">
        <v>1003</v>
      </c>
      <c r="C1008" s="179" t="s">
        <v>18</v>
      </c>
      <c r="D1008" s="179" t="s">
        <v>1672</v>
      </c>
      <c r="E1008" s="179" t="s">
        <v>821</v>
      </c>
      <c r="F1008" s="179" t="s">
        <v>1678</v>
      </c>
      <c r="G1008" s="183"/>
    </row>
    <row r="1009" spans="2:7">
      <c r="B1009" s="178">
        <v>1004</v>
      </c>
      <c r="C1009" s="179" t="s">
        <v>18</v>
      </c>
      <c r="D1009" s="179" t="s">
        <v>1672</v>
      </c>
      <c r="E1009" s="179" t="s">
        <v>821</v>
      </c>
      <c r="F1009" s="179" t="s">
        <v>1679</v>
      </c>
      <c r="G1009" s="183"/>
    </row>
    <row r="1010" spans="2:7">
      <c r="B1010" s="178">
        <v>1005</v>
      </c>
      <c r="C1010" s="179" t="s">
        <v>18</v>
      </c>
      <c r="D1010" s="179" t="s">
        <v>1672</v>
      </c>
      <c r="E1010" s="179" t="s">
        <v>821</v>
      </c>
      <c r="F1010" s="179" t="s">
        <v>1680</v>
      </c>
      <c r="G1010" s="183"/>
    </row>
    <row r="1011" spans="2:7">
      <c r="B1011" s="178">
        <v>1006</v>
      </c>
      <c r="C1011" s="179" t="s">
        <v>18</v>
      </c>
      <c r="D1011" s="179" t="s">
        <v>1672</v>
      </c>
      <c r="E1011" s="179" t="s">
        <v>821</v>
      </c>
      <c r="F1011" s="179" t="s">
        <v>1681</v>
      </c>
      <c r="G1011" s="183"/>
    </row>
    <row r="1012" spans="2:7">
      <c r="B1012" s="178">
        <v>1007</v>
      </c>
      <c r="C1012" s="179" t="s">
        <v>18</v>
      </c>
      <c r="D1012" s="179" t="s">
        <v>730</v>
      </c>
      <c r="E1012" s="179" t="s">
        <v>821</v>
      </c>
      <c r="F1012" s="179" t="s">
        <v>1682</v>
      </c>
      <c r="G1012" s="183"/>
    </row>
    <row r="1013" spans="2:7">
      <c r="B1013" s="178">
        <v>1008</v>
      </c>
      <c r="C1013" s="179" t="s">
        <v>18</v>
      </c>
      <c r="D1013" s="179" t="s">
        <v>730</v>
      </c>
      <c r="E1013" s="179" t="s">
        <v>821</v>
      </c>
      <c r="F1013" s="179" t="s">
        <v>1683</v>
      </c>
      <c r="G1013" s="183"/>
    </row>
    <row r="1014" spans="2:7">
      <c r="B1014" s="178">
        <v>1009</v>
      </c>
      <c r="C1014" s="179" t="s">
        <v>18</v>
      </c>
      <c r="D1014" s="179" t="s">
        <v>730</v>
      </c>
      <c r="E1014" s="179" t="s">
        <v>821</v>
      </c>
      <c r="F1014" s="179" t="s">
        <v>1684</v>
      </c>
      <c r="G1014" s="183"/>
    </row>
    <row r="1015" spans="2:7">
      <c r="B1015" s="178">
        <v>1010</v>
      </c>
      <c r="C1015" s="179" t="s">
        <v>18</v>
      </c>
      <c r="D1015" s="179" t="s">
        <v>730</v>
      </c>
      <c r="E1015" s="179" t="s">
        <v>821</v>
      </c>
      <c r="F1015" s="179" t="s">
        <v>1685</v>
      </c>
      <c r="G1015" s="183"/>
    </row>
    <row r="1016" spans="2:7">
      <c r="B1016" s="178">
        <v>1011</v>
      </c>
      <c r="C1016" s="179" t="s">
        <v>18</v>
      </c>
      <c r="D1016" s="179" t="s">
        <v>730</v>
      </c>
      <c r="E1016" s="179" t="s">
        <v>821</v>
      </c>
      <c r="F1016" s="179" t="s">
        <v>1686</v>
      </c>
      <c r="G1016" s="183"/>
    </row>
    <row r="1017" spans="2:7">
      <c r="B1017" s="178">
        <v>1012</v>
      </c>
      <c r="C1017" s="179" t="s">
        <v>18</v>
      </c>
      <c r="D1017" s="179" t="s">
        <v>730</v>
      </c>
      <c r="E1017" s="179" t="s">
        <v>821</v>
      </c>
      <c r="F1017" s="179" t="s">
        <v>1687</v>
      </c>
      <c r="G1017" s="183"/>
    </row>
    <row r="1018" spans="2:7">
      <c r="B1018" s="178">
        <v>1013</v>
      </c>
      <c r="C1018" s="179" t="s">
        <v>18</v>
      </c>
      <c r="D1018" s="179" t="s">
        <v>730</v>
      </c>
      <c r="E1018" s="179" t="s">
        <v>821</v>
      </c>
      <c r="F1018" s="179" t="s">
        <v>1688</v>
      </c>
      <c r="G1018" s="183"/>
    </row>
    <row r="1019" spans="2:7">
      <c r="B1019" s="178">
        <v>1014</v>
      </c>
      <c r="C1019" s="179" t="s">
        <v>18</v>
      </c>
      <c r="D1019" s="179" t="s">
        <v>1672</v>
      </c>
      <c r="E1019" s="179" t="s">
        <v>821</v>
      </c>
      <c r="F1019" s="179" t="s">
        <v>1689</v>
      </c>
      <c r="G1019" s="183"/>
    </row>
    <row r="1020" spans="2:7">
      <c r="B1020" s="178">
        <v>1015</v>
      </c>
      <c r="C1020" s="179" t="s">
        <v>18</v>
      </c>
      <c r="D1020" s="179" t="s">
        <v>1672</v>
      </c>
      <c r="E1020" s="179" t="s">
        <v>821</v>
      </c>
      <c r="F1020" s="179" t="s">
        <v>1690</v>
      </c>
      <c r="G1020" s="183"/>
    </row>
    <row r="1021" spans="2:7">
      <c r="B1021" s="178">
        <v>1016</v>
      </c>
      <c r="C1021" s="179" t="s">
        <v>18</v>
      </c>
      <c r="D1021" s="179" t="s">
        <v>1672</v>
      </c>
      <c r="E1021" s="179" t="s">
        <v>821</v>
      </c>
      <c r="F1021" s="179" t="s">
        <v>1691</v>
      </c>
      <c r="G1021" s="183"/>
    </row>
    <row r="1022" spans="2:7">
      <c r="B1022" s="178">
        <v>1017</v>
      </c>
      <c r="C1022" s="179" t="s">
        <v>18</v>
      </c>
      <c r="D1022" s="179" t="s">
        <v>1672</v>
      </c>
      <c r="E1022" s="179" t="s">
        <v>821</v>
      </c>
      <c r="F1022" s="179" t="s">
        <v>1692</v>
      </c>
      <c r="G1022" s="183"/>
    </row>
    <row r="1023" spans="2:7">
      <c r="B1023" s="178">
        <v>1018</v>
      </c>
      <c r="C1023" s="179" t="s">
        <v>18</v>
      </c>
      <c r="D1023" s="179" t="s">
        <v>1672</v>
      </c>
      <c r="E1023" s="179" t="s">
        <v>821</v>
      </c>
      <c r="F1023" s="179" t="s">
        <v>1693</v>
      </c>
      <c r="G1023" s="183"/>
    </row>
    <row r="1024" spans="2:7">
      <c r="B1024" s="178">
        <v>1019</v>
      </c>
      <c r="C1024" s="179" t="s">
        <v>18</v>
      </c>
      <c r="D1024" s="179" t="s">
        <v>1672</v>
      </c>
      <c r="E1024" s="179" t="s">
        <v>821</v>
      </c>
      <c r="F1024" s="179" t="s">
        <v>1694</v>
      </c>
      <c r="G1024" s="183"/>
    </row>
    <row r="1025" spans="2:7">
      <c r="B1025" s="178">
        <v>1020</v>
      </c>
      <c r="C1025" s="179" t="s">
        <v>18</v>
      </c>
      <c r="D1025" s="179" t="s">
        <v>1672</v>
      </c>
      <c r="E1025" s="179" t="s">
        <v>821</v>
      </c>
      <c r="F1025" s="179" t="s">
        <v>1695</v>
      </c>
      <c r="G1025" s="183"/>
    </row>
    <row r="1026" spans="2:7">
      <c r="B1026" s="178">
        <v>1021</v>
      </c>
      <c r="C1026" s="179" t="s">
        <v>18</v>
      </c>
      <c r="D1026" s="179" t="s">
        <v>1672</v>
      </c>
      <c r="E1026" s="179" t="s">
        <v>821</v>
      </c>
      <c r="F1026" s="179" t="s">
        <v>1696</v>
      </c>
      <c r="G1026" s="183"/>
    </row>
    <row r="1027" spans="2:7">
      <c r="B1027" s="178">
        <v>1022</v>
      </c>
      <c r="C1027" s="179" t="s">
        <v>18</v>
      </c>
      <c r="D1027" s="179" t="s">
        <v>1672</v>
      </c>
      <c r="E1027" s="179" t="s">
        <v>821</v>
      </c>
      <c r="F1027" s="179" t="s">
        <v>1697</v>
      </c>
      <c r="G1027" s="183"/>
    </row>
    <row r="1028" spans="2:7">
      <c r="B1028" s="178">
        <v>1023</v>
      </c>
      <c r="C1028" s="179" t="s">
        <v>18</v>
      </c>
      <c r="D1028" s="179" t="s">
        <v>1672</v>
      </c>
      <c r="E1028" s="179" t="s">
        <v>821</v>
      </c>
      <c r="F1028" s="179" t="s">
        <v>1698</v>
      </c>
      <c r="G1028" s="183"/>
    </row>
    <row r="1029" spans="2:7">
      <c r="B1029" s="178">
        <v>1024</v>
      </c>
      <c r="C1029" s="179" t="s">
        <v>18</v>
      </c>
      <c r="D1029" s="179" t="s">
        <v>1672</v>
      </c>
      <c r="E1029" s="179" t="s">
        <v>821</v>
      </c>
      <c r="F1029" s="179" t="s">
        <v>1699</v>
      </c>
      <c r="G1029" s="183"/>
    </row>
    <row r="1030" spans="2:7">
      <c r="B1030" s="178">
        <v>1025</v>
      </c>
      <c r="C1030" s="179" t="s">
        <v>18</v>
      </c>
      <c r="D1030" s="179" t="s">
        <v>1672</v>
      </c>
      <c r="E1030" s="179" t="s">
        <v>821</v>
      </c>
      <c r="F1030" s="179" t="s">
        <v>1700</v>
      </c>
      <c r="G1030" s="183"/>
    </row>
    <row r="1031" spans="2:7">
      <c r="B1031" s="178">
        <v>1026</v>
      </c>
      <c r="C1031" s="179" t="s">
        <v>18</v>
      </c>
      <c r="D1031" s="179" t="s">
        <v>1672</v>
      </c>
      <c r="E1031" s="179" t="s">
        <v>821</v>
      </c>
      <c r="F1031" s="179" t="s">
        <v>1701</v>
      </c>
      <c r="G1031" s="183"/>
    </row>
    <row r="1032" spans="2:7">
      <c r="B1032" s="178">
        <v>1027</v>
      </c>
      <c r="C1032" s="179" t="s">
        <v>18</v>
      </c>
      <c r="D1032" s="179" t="s">
        <v>1672</v>
      </c>
      <c r="E1032" s="179" t="s">
        <v>821</v>
      </c>
      <c r="F1032" s="179" t="s">
        <v>1702</v>
      </c>
      <c r="G1032" s="183"/>
    </row>
    <row r="1033" spans="2:7">
      <c r="B1033" s="178">
        <v>1028</v>
      </c>
      <c r="C1033" s="179" t="s">
        <v>18</v>
      </c>
      <c r="D1033" s="179" t="s">
        <v>1672</v>
      </c>
      <c r="E1033" s="179" t="s">
        <v>821</v>
      </c>
      <c r="F1033" s="179" t="s">
        <v>1703</v>
      </c>
      <c r="G1033" s="183"/>
    </row>
    <row r="1034" spans="2:7">
      <c r="B1034" s="178">
        <v>1029</v>
      </c>
      <c r="C1034" s="179" t="s">
        <v>18</v>
      </c>
      <c r="D1034" s="179" t="s">
        <v>1672</v>
      </c>
      <c r="E1034" s="179" t="s">
        <v>821</v>
      </c>
      <c r="F1034" s="179" t="s">
        <v>1704</v>
      </c>
      <c r="G1034" s="183"/>
    </row>
    <row r="1035" spans="2:7">
      <c r="B1035" s="178">
        <v>1030</v>
      </c>
      <c r="C1035" s="179" t="s">
        <v>18</v>
      </c>
      <c r="D1035" s="179" t="s">
        <v>1672</v>
      </c>
      <c r="E1035" s="179" t="s">
        <v>821</v>
      </c>
      <c r="F1035" s="179" t="s">
        <v>1705</v>
      </c>
      <c r="G1035" s="183"/>
    </row>
    <row r="1036" spans="2:7">
      <c r="B1036" s="178">
        <v>1031</v>
      </c>
      <c r="C1036" s="179" t="s">
        <v>18</v>
      </c>
      <c r="D1036" s="179" t="s">
        <v>1672</v>
      </c>
      <c r="E1036" s="179" t="s">
        <v>821</v>
      </c>
      <c r="F1036" s="179" t="s">
        <v>1706</v>
      </c>
      <c r="G1036" s="183"/>
    </row>
    <row r="1037" spans="2:7">
      <c r="B1037" s="178">
        <v>1032</v>
      </c>
      <c r="C1037" s="179" t="s">
        <v>18</v>
      </c>
      <c r="D1037" s="179" t="s">
        <v>1672</v>
      </c>
      <c r="E1037" s="179" t="s">
        <v>821</v>
      </c>
      <c r="F1037" s="179" t="s">
        <v>1707</v>
      </c>
      <c r="G1037" s="183"/>
    </row>
    <row r="1038" spans="2:7">
      <c r="B1038" s="178">
        <v>1033</v>
      </c>
      <c r="C1038" s="179" t="s">
        <v>18</v>
      </c>
      <c r="D1038" s="179" t="s">
        <v>1672</v>
      </c>
      <c r="E1038" s="179" t="s">
        <v>821</v>
      </c>
      <c r="F1038" s="179" t="s">
        <v>1708</v>
      </c>
      <c r="G1038" s="183"/>
    </row>
    <row r="1039" spans="2:7">
      <c r="B1039" s="178">
        <v>1034</v>
      </c>
      <c r="C1039" s="179" t="s">
        <v>18</v>
      </c>
      <c r="D1039" s="179" t="s">
        <v>1672</v>
      </c>
      <c r="E1039" s="179" t="s">
        <v>821</v>
      </c>
      <c r="F1039" s="179" t="s">
        <v>1709</v>
      </c>
      <c r="G1039" s="183"/>
    </row>
    <row r="1040" spans="2:7">
      <c r="B1040" s="178">
        <v>1035</v>
      </c>
      <c r="C1040" s="179" t="s">
        <v>18</v>
      </c>
      <c r="D1040" s="179" t="s">
        <v>1672</v>
      </c>
      <c r="E1040" s="179" t="s">
        <v>821</v>
      </c>
      <c r="F1040" s="179" t="s">
        <v>1710</v>
      </c>
      <c r="G1040" s="183"/>
    </row>
    <row r="1041" spans="2:7">
      <c r="B1041" s="178">
        <v>1036</v>
      </c>
      <c r="C1041" s="179" t="s">
        <v>18</v>
      </c>
      <c r="D1041" s="179" t="s">
        <v>1672</v>
      </c>
      <c r="E1041" s="179" t="s">
        <v>821</v>
      </c>
      <c r="F1041" s="179" t="s">
        <v>1711</v>
      </c>
      <c r="G1041" s="183"/>
    </row>
    <row r="1042" spans="2:7">
      <c r="B1042" s="178">
        <v>1037</v>
      </c>
      <c r="C1042" s="179" t="s">
        <v>18</v>
      </c>
      <c r="D1042" s="179" t="s">
        <v>1672</v>
      </c>
      <c r="E1042" s="179" t="s">
        <v>821</v>
      </c>
      <c r="F1042" s="179" t="s">
        <v>1712</v>
      </c>
      <c r="G1042" s="183"/>
    </row>
    <row r="1043" spans="2:7">
      <c r="B1043" s="178">
        <v>1038</v>
      </c>
      <c r="C1043" s="179" t="s">
        <v>18</v>
      </c>
      <c r="D1043" s="179" t="s">
        <v>1672</v>
      </c>
      <c r="E1043" s="179" t="s">
        <v>821</v>
      </c>
      <c r="F1043" s="179" t="s">
        <v>1713</v>
      </c>
      <c r="G1043" s="183"/>
    </row>
    <row r="1044" spans="2:7">
      <c r="B1044" s="178">
        <v>1039</v>
      </c>
      <c r="C1044" s="179" t="s">
        <v>18</v>
      </c>
      <c r="D1044" s="179" t="s">
        <v>1672</v>
      </c>
      <c r="E1044" s="179" t="s">
        <v>821</v>
      </c>
      <c r="F1044" s="179" t="s">
        <v>1714</v>
      </c>
      <c r="G1044" s="183"/>
    </row>
    <row r="1045" spans="2:7">
      <c r="B1045" s="178">
        <v>1040</v>
      </c>
      <c r="C1045" s="179" t="s">
        <v>18</v>
      </c>
      <c r="D1045" s="179" t="s">
        <v>1672</v>
      </c>
      <c r="E1045" s="179" t="s">
        <v>821</v>
      </c>
      <c r="F1045" s="179" t="s">
        <v>1715</v>
      </c>
      <c r="G1045" s="183"/>
    </row>
    <row r="1046" spans="2:7">
      <c r="B1046" s="178">
        <v>1041</v>
      </c>
      <c r="C1046" s="179" t="s">
        <v>18</v>
      </c>
      <c r="D1046" s="179" t="s">
        <v>1672</v>
      </c>
      <c r="E1046" s="179" t="s">
        <v>821</v>
      </c>
      <c r="F1046" s="179" t="s">
        <v>1716</v>
      </c>
      <c r="G1046" s="183"/>
    </row>
    <row r="1047" spans="2:7">
      <c r="B1047" s="178">
        <v>1042</v>
      </c>
      <c r="C1047" s="179" t="s">
        <v>18</v>
      </c>
      <c r="D1047" s="179" t="s">
        <v>730</v>
      </c>
      <c r="E1047" s="179" t="s">
        <v>821</v>
      </c>
      <c r="F1047" s="179" t="s">
        <v>1717</v>
      </c>
      <c r="G1047" s="183"/>
    </row>
    <row r="1048" spans="2:7">
      <c r="B1048" s="178">
        <v>1043</v>
      </c>
      <c r="C1048" s="179" t="s">
        <v>18</v>
      </c>
      <c r="D1048" s="179" t="s">
        <v>730</v>
      </c>
      <c r="E1048" s="179" t="s">
        <v>821</v>
      </c>
      <c r="F1048" s="179" t="s">
        <v>1718</v>
      </c>
      <c r="G1048" s="183"/>
    </row>
    <row r="1049" spans="2:7">
      <c r="B1049" s="178">
        <v>1044</v>
      </c>
      <c r="C1049" s="179" t="s">
        <v>18</v>
      </c>
      <c r="D1049" s="179" t="s">
        <v>730</v>
      </c>
      <c r="E1049" s="179" t="s">
        <v>821</v>
      </c>
      <c r="F1049" s="179" t="s">
        <v>1719</v>
      </c>
      <c r="G1049" s="183"/>
    </row>
    <row r="1050" spans="2:7">
      <c r="B1050" s="178">
        <v>1045</v>
      </c>
      <c r="C1050" s="179" t="s">
        <v>18</v>
      </c>
      <c r="D1050" s="179" t="s">
        <v>730</v>
      </c>
      <c r="E1050" s="179" t="s">
        <v>821</v>
      </c>
      <c r="F1050" s="179" t="s">
        <v>1720</v>
      </c>
      <c r="G1050" s="183"/>
    </row>
    <row r="1051" spans="2:7">
      <c r="B1051" s="178">
        <v>1046</v>
      </c>
      <c r="C1051" s="179" t="s">
        <v>18</v>
      </c>
      <c r="D1051" s="179" t="s">
        <v>730</v>
      </c>
      <c r="E1051" s="179" t="s">
        <v>821</v>
      </c>
      <c r="F1051" s="179" t="s">
        <v>1721</v>
      </c>
      <c r="G1051" s="183"/>
    </row>
    <row r="1052" spans="2:7">
      <c r="B1052" s="178">
        <v>1047</v>
      </c>
      <c r="C1052" s="179" t="s">
        <v>18</v>
      </c>
      <c r="D1052" s="179" t="s">
        <v>730</v>
      </c>
      <c r="E1052" s="179" t="s">
        <v>821</v>
      </c>
      <c r="F1052" s="179" t="s">
        <v>1722</v>
      </c>
      <c r="G1052" s="183"/>
    </row>
    <row r="1053" spans="2:7">
      <c r="B1053" s="178">
        <v>1048</v>
      </c>
      <c r="C1053" s="179" t="s">
        <v>18</v>
      </c>
      <c r="D1053" s="179" t="s">
        <v>730</v>
      </c>
      <c r="E1053" s="179" t="s">
        <v>821</v>
      </c>
      <c r="F1053" s="179" t="s">
        <v>1723</v>
      </c>
      <c r="G1053" s="183"/>
    </row>
    <row r="1054" spans="2:7">
      <c r="B1054" s="178">
        <v>1049</v>
      </c>
      <c r="C1054" s="179" t="s">
        <v>18</v>
      </c>
      <c r="D1054" s="179" t="s">
        <v>730</v>
      </c>
      <c r="E1054" s="179" t="s">
        <v>821</v>
      </c>
      <c r="F1054" s="179" t="s">
        <v>1724</v>
      </c>
      <c r="G1054" s="183"/>
    </row>
    <row r="1055" spans="2:7">
      <c r="B1055" s="178">
        <v>1050</v>
      </c>
      <c r="C1055" s="179" t="s">
        <v>18</v>
      </c>
      <c r="D1055" s="179" t="s">
        <v>730</v>
      </c>
      <c r="E1055" s="179" t="s">
        <v>821</v>
      </c>
      <c r="F1055" s="179" t="s">
        <v>1725</v>
      </c>
      <c r="G1055" s="183"/>
    </row>
    <row r="1056" spans="2:7">
      <c r="B1056" s="178">
        <v>1051</v>
      </c>
      <c r="C1056" s="179" t="s">
        <v>18</v>
      </c>
      <c r="D1056" s="179" t="s">
        <v>730</v>
      </c>
      <c r="E1056" s="179" t="s">
        <v>821</v>
      </c>
      <c r="F1056" s="179" t="s">
        <v>1726</v>
      </c>
      <c r="G1056" s="183"/>
    </row>
    <row r="1057" spans="2:7">
      <c r="B1057" s="178">
        <v>1052</v>
      </c>
      <c r="C1057" s="179" t="s">
        <v>18</v>
      </c>
      <c r="D1057" s="179" t="s">
        <v>730</v>
      </c>
      <c r="E1057" s="179" t="s">
        <v>821</v>
      </c>
      <c r="F1057" s="179" t="s">
        <v>1727</v>
      </c>
      <c r="G1057" s="183"/>
    </row>
    <row r="1058" spans="2:7">
      <c r="B1058" s="178">
        <v>1053</v>
      </c>
      <c r="C1058" s="179" t="s">
        <v>18</v>
      </c>
      <c r="D1058" s="179" t="s">
        <v>730</v>
      </c>
      <c r="E1058" s="179" t="s">
        <v>821</v>
      </c>
      <c r="F1058" s="179" t="s">
        <v>1728</v>
      </c>
      <c r="G1058" s="183"/>
    </row>
    <row r="1059" spans="2:7">
      <c r="B1059" s="178">
        <v>1054</v>
      </c>
      <c r="C1059" s="179" t="s">
        <v>18</v>
      </c>
      <c r="D1059" s="179" t="s">
        <v>730</v>
      </c>
      <c r="E1059" s="179" t="s">
        <v>821</v>
      </c>
      <c r="F1059" s="179" t="s">
        <v>1729</v>
      </c>
      <c r="G1059" s="183"/>
    </row>
    <row r="1060" spans="2:7">
      <c r="B1060" s="178">
        <v>1055</v>
      </c>
      <c r="C1060" s="179" t="s">
        <v>18</v>
      </c>
      <c r="D1060" s="179" t="s">
        <v>730</v>
      </c>
      <c r="E1060" s="179" t="s">
        <v>821</v>
      </c>
      <c r="F1060" s="179" t="s">
        <v>1730</v>
      </c>
      <c r="G1060" s="183"/>
    </row>
    <row r="1061" spans="2:7">
      <c r="B1061" s="178">
        <v>1056</v>
      </c>
      <c r="C1061" s="179" t="s">
        <v>18</v>
      </c>
      <c r="D1061" s="179" t="s">
        <v>730</v>
      </c>
      <c r="E1061" s="179" t="s">
        <v>821</v>
      </c>
      <c r="F1061" s="179" t="s">
        <v>1731</v>
      </c>
      <c r="G1061" s="183"/>
    </row>
    <row r="1062" spans="2:7">
      <c r="B1062" s="178">
        <v>1057</v>
      </c>
      <c r="C1062" s="179" t="s">
        <v>18</v>
      </c>
      <c r="D1062" s="179" t="s">
        <v>730</v>
      </c>
      <c r="E1062" s="179" t="s">
        <v>821</v>
      </c>
      <c r="F1062" s="179" t="s">
        <v>1732</v>
      </c>
      <c r="G1062" s="183"/>
    </row>
    <row r="1063" spans="2:7">
      <c r="B1063" s="178">
        <v>1058</v>
      </c>
      <c r="C1063" s="179" t="s">
        <v>18</v>
      </c>
      <c r="D1063" s="179" t="s">
        <v>730</v>
      </c>
      <c r="E1063" s="179" t="s">
        <v>821</v>
      </c>
      <c r="F1063" s="179" t="s">
        <v>1733</v>
      </c>
      <c r="G1063" s="183"/>
    </row>
    <row r="1064" spans="2:7">
      <c r="B1064" s="178">
        <v>1059</v>
      </c>
      <c r="C1064" s="179" t="s">
        <v>18</v>
      </c>
      <c r="D1064" s="179" t="s">
        <v>730</v>
      </c>
      <c r="E1064" s="179" t="s">
        <v>821</v>
      </c>
      <c r="F1064" s="179" t="s">
        <v>1734</v>
      </c>
      <c r="G1064" s="183"/>
    </row>
    <row r="1065" spans="2:7">
      <c r="B1065" s="178">
        <v>1060</v>
      </c>
      <c r="C1065" s="179" t="s">
        <v>18</v>
      </c>
      <c r="D1065" s="179" t="s">
        <v>730</v>
      </c>
      <c r="E1065" s="179" t="s">
        <v>821</v>
      </c>
      <c r="F1065" s="179" t="s">
        <v>1735</v>
      </c>
      <c r="G1065" s="183"/>
    </row>
    <row r="1066" spans="2:7">
      <c r="B1066" s="178">
        <v>1061</v>
      </c>
      <c r="C1066" s="179" t="s">
        <v>18</v>
      </c>
      <c r="D1066" s="179" t="s">
        <v>730</v>
      </c>
      <c r="E1066" s="179" t="s">
        <v>821</v>
      </c>
      <c r="F1066" s="179" t="s">
        <v>1736</v>
      </c>
      <c r="G1066" s="183"/>
    </row>
    <row r="1067" spans="2:7">
      <c r="B1067" s="178">
        <v>1062</v>
      </c>
      <c r="C1067" s="179" t="s">
        <v>18</v>
      </c>
      <c r="D1067" s="179" t="s">
        <v>730</v>
      </c>
      <c r="E1067" s="179" t="s">
        <v>821</v>
      </c>
      <c r="F1067" s="179" t="s">
        <v>1737</v>
      </c>
      <c r="G1067" s="183"/>
    </row>
    <row r="1068" spans="2:7">
      <c r="B1068" s="178">
        <v>1063</v>
      </c>
      <c r="C1068" s="179" t="s">
        <v>18</v>
      </c>
      <c r="D1068" s="179" t="s">
        <v>730</v>
      </c>
      <c r="E1068" s="179" t="s">
        <v>821</v>
      </c>
      <c r="F1068" s="179" t="s">
        <v>1738</v>
      </c>
      <c r="G1068" s="183"/>
    </row>
    <row r="1069" spans="2:7">
      <c r="B1069" s="178">
        <v>1064</v>
      </c>
      <c r="C1069" s="179" t="s">
        <v>18</v>
      </c>
      <c r="D1069" s="179" t="s">
        <v>730</v>
      </c>
      <c r="E1069" s="179" t="s">
        <v>821</v>
      </c>
      <c r="F1069" s="179" t="s">
        <v>1739</v>
      </c>
      <c r="G1069" s="183"/>
    </row>
    <row r="1070" spans="2:7">
      <c r="B1070" s="178">
        <v>1065</v>
      </c>
      <c r="C1070" s="179" t="s">
        <v>18</v>
      </c>
      <c r="D1070" s="179" t="s">
        <v>730</v>
      </c>
      <c r="E1070" s="179" t="s">
        <v>821</v>
      </c>
      <c r="F1070" s="179" t="s">
        <v>1740</v>
      </c>
      <c r="G1070" s="183"/>
    </row>
    <row r="1071" spans="2:7">
      <c r="B1071" s="178">
        <v>1066</v>
      </c>
      <c r="C1071" s="179" t="s">
        <v>18</v>
      </c>
      <c r="D1071" s="179" t="s">
        <v>730</v>
      </c>
      <c r="E1071" s="179" t="s">
        <v>821</v>
      </c>
      <c r="F1071" s="179" t="s">
        <v>1741</v>
      </c>
      <c r="G1071" s="183"/>
    </row>
    <row r="1072" spans="2:7">
      <c r="B1072" s="178">
        <v>1067</v>
      </c>
      <c r="C1072" s="179" t="s">
        <v>18</v>
      </c>
      <c r="D1072" s="179" t="s">
        <v>730</v>
      </c>
      <c r="E1072" s="179" t="s">
        <v>821</v>
      </c>
      <c r="F1072" s="179" t="s">
        <v>1742</v>
      </c>
      <c r="G1072" s="183"/>
    </row>
    <row r="1073" spans="2:7">
      <c r="B1073" s="178">
        <v>1068</v>
      </c>
      <c r="C1073" s="179" t="s">
        <v>18</v>
      </c>
      <c r="D1073" s="179" t="s">
        <v>730</v>
      </c>
      <c r="E1073" s="179" t="s">
        <v>821</v>
      </c>
      <c r="F1073" s="179" t="s">
        <v>1743</v>
      </c>
      <c r="G1073" s="183"/>
    </row>
    <row r="1074" spans="2:7">
      <c r="B1074" s="178">
        <v>1069</v>
      </c>
      <c r="C1074" s="179" t="s">
        <v>18</v>
      </c>
      <c r="D1074" s="179" t="s">
        <v>730</v>
      </c>
      <c r="E1074" s="179" t="s">
        <v>821</v>
      </c>
      <c r="F1074" s="179" t="s">
        <v>1744</v>
      </c>
      <c r="G1074" s="183"/>
    </row>
    <row r="1075" spans="2:7">
      <c r="B1075" s="178">
        <v>1070</v>
      </c>
      <c r="C1075" s="179" t="s">
        <v>18</v>
      </c>
      <c r="D1075" s="179" t="s">
        <v>730</v>
      </c>
      <c r="E1075" s="179" t="s">
        <v>821</v>
      </c>
      <c r="F1075" s="179" t="s">
        <v>1745</v>
      </c>
      <c r="G1075" s="183"/>
    </row>
    <row r="1076" spans="2:7">
      <c r="B1076" s="178">
        <v>1071</v>
      </c>
      <c r="C1076" s="179" t="s">
        <v>18</v>
      </c>
      <c r="D1076" s="179" t="s">
        <v>730</v>
      </c>
      <c r="E1076" s="179" t="s">
        <v>821</v>
      </c>
      <c r="F1076" s="179" t="s">
        <v>1746</v>
      </c>
      <c r="G1076" s="183"/>
    </row>
    <row r="1077" spans="2:7">
      <c r="B1077" s="178">
        <v>1072</v>
      </c>
      <c r="C1077" s="179" t="s">
        <v>18</v>
      </c>
      <c r="D1077" s="179" t="s">
        <v>730</v>
      </c>
      <c r="E1077" s="179" t="s">
        <v>821</v>
      </c>
      <c r="F1077" s="179" t="s">
        <v>1747</v>
      </c>
      <c r="G1077" s="183"/>
    </row>
    <row r="1078" spans="2:7">
      <c r="B1078" s="178">
        <v>1073</v>
      </c>
      <c r="C1078" s="179" t="s">
        <v>18</v>
      </c>
      <c r="D1078" s="179" t="s">
        <v>730</v>
      </c>
      <c r="E1078" s="179" t="s">
        <v>821</v>
      </c>
      <c r="F1078" s="179" t="s">
        <v>1748</v>
      </c>
      <c r="G1078" s="183"/>
    </row>
    <row r="1079" spans="2:7">
      <c r="B1079" s="178">
        <v>1074</v>
      </c>
      <c r="C1079" s="179" t="s">
        <v>18</v>
      </c>
      <c r="D1079" s="179" t="s">
        <v>730</v>
      </c>
      <c r="E1079" s="179" t="s">
        <v>821</v>
      </c>
      <c r="F1079" s="179" t="s">
        <v>1749</v>
      </c>
      <c r="G1079" s="183"/>
    </row>
    <row r="1080" spans="2:7">
      <c r="B1080" s="178">
        <v>1075</v>
      </c>
      <c r="C1080" s="179" t="s">
        <v>18</v>
      </c>
      <c r="D1080" s="179" t="s">
        <v>730</v>
      </c>
      <c r="E1080" s="179" t="s">
        <v>821</v>
      </c>
      <c r="F1080" s="179" t="s">
        <v>1750</v>
      </c>
      <c r="G1080" s="183"/>
    </row>
    <row r="1081" spans="2:7">
      <c r="B1081" s="178">
        <v>1076</v>
      </c>
      <c r="C1081" s="179" t="s">
        <v>18</v>
      </c>
      <c r="D1081" s="179" t="s">
        <v>730</v>
      </c>
      <c r="E1081" s="179" t="s">
        <v>821</v>
      </c>
      <c r="F1081" s="179" t="s">
        <v>1751</v>
      </c>
      <c r="G1081" s="183"/>
    </row>
    <row r="1082" spans="2:7">
      <c r="B1082" s="178">
        <v>1077</v>
      </c>
      <c r="C1082" s="179" t="s">
        <v>18</v>
      </c>
      <c r="D1082" s="179" t="s">
        <v>730</v>
      </c>
      <c r="E1082" s="179" t="s">
        <v>821</v>
      </c>
      <c r="F1082" s="179" t="s">
        <v>1752</v>
      </c>
      <c r="G1082" s="183"/>
    </row>
    <row r="1083" spans="2:7">
      <c r="B1083" s="178">
        <v>1078</v>
      </c>
      <c r="C1083" s="179" t="s">
        <v>18</v>
      </c>
      <c r="D1083" s="179" t="s">
        <v>730</v>
      </c>
      <c r="E1083" s="179" t="s">
        <v>821</v>
      </c>
      <c r="F1083" s="179" t="s">
        <v>1753</v>
      </c>
      <c r="G1083" s="183"/>
    </row>
    <row r="1084" spans="2:7">
      <c r="B1084" s="178">
        <v>1079</v>
      </c>
      <c r="C1084" s="179" t="s">
        <v>18</v>
      </c>
      <c r="D1084" s="179" t="s">
        <v>730</v>
      </c>
      <c r="E1084" s="179" t="s">
        <v>821</v>
      </c>
      <c r="F1084" s="179" t="s">
        <v>1754</v>
      </c>
      <c r="G1084" s="183"/>
    </row>
    <row r="1085" spans="2:7">
      <c r="B1085" s="178">
        <v>1080</v>
      </c>
      <c r="C1085" s="179" t="s">
        <v>18</v>
      </c>
      <c r="D1085" s="179" t="s">
        <v>730</v>
      </c>
      <c r="E1085" s="179" t="s">
        <v>821</v>
      </c>
      <c r="F1085" s="179" t="s">
        <v>1755</v>
      </c>
      <c r="G1085" s="183"/>
    </row>
    <row r="1086" spans="2:7">
      <c r="B1086" s="178">
        <v>1081</v>
      </c>
      <c r="C1086" s="179" t="s">
        <v>18</v>
      </c>
      <c r="D1086" s="179" t="s">
        <v>730</v>
      </c>
      <c r="E1086" s="179" t="s">
        <v>821</v>
      </c>
      <c r="F1086" s="179" t="s">
        <v>1756</v>
      </c>
      <c r="G1086" s="183"/>
    </row>
    <row r="1087" spans="2:7">
      <c r="B1087" s="178">
        <v>1082</v>
      </c>
      <c r="C1087" s="179" t="s">
        <v>18</v>
      </c>
      <c r="D1087" s="179" t="s">
        <v>730</v>
      </c>
      <c r="E1087" s="179" t="s">
        <v>821</v>
      </c>
      <c r="F1087" s="179" t="s">
        <v>1757</v>
      </c>
      <c r="G1087" s="183"/>
    </row>
    <row r="1088" spans="2:7">
      <c r="B1088" s="178">
        <v>1083</v>
      </c>
      <c r="C1088" s="179" t="s">
        <v>18</v>
      </c>
      <c r="D1088" s="179" t="s">
        <v>1672</v>
      </c>
      <c r="E1088" s="179" t="s">
        <v>821</v>
      </c>
      <c r="F1088" s="179" t="s">
        <v>1758</v>
      </c>
      <c r="G1088" s="183"/>
    </row>
    <row r="1089" spans="2:7">
      <c r="B1089" s="178">
        <v>1084</v>
      </c>
      <c r="C1089" s="179" t="s">
        <v>18</v>
      </c>
      <c r="D1089" s="179" t="s">
        <v>1672</v>
      </c>
      <c r="E1089" s="179" t="s">
        <v>821</v>
      </c>
      <c r="F1089" s="179" t="s">
        <v>1759</v>
      </c>
      <c r="G1089" s="183"/>
    </row>
    <row r="1090" spans="2:7">
      <c r="B1090" s="178">
        <v>1085</v>
      </c>
      <c r="C1090" s="179" t="s">
        <v>18</v>
      </c>
      <c r="D1090" s="179" t="s">
        <v>1672</v>
      </c>
      <c r="E1090" s="179" t="s">
        <v>821</v>
      </c>
      <c r="F1090" s="179" t="s">
        <v>1760</v>
      </c>
      <c r="G1090" s="183"/>
    </row>
    <row r="1091" spans="2:7">
      <c r="B1091" s="178">
        <v>1086</v>
      </c>
      <c r="C1091" s="179" t="s">
        <v>18</v>
      </c>
      <c r="D1091" s="179" t="s">
        <v>730</v>
      </c>
      <c r="E1091" s="179" t="s">
        <v>821</v>
      </c>
      <c r="F1091" s="179" t="s">
        <v>1761</v>
      </c>
      <c r="G1091" s="183"/>
    </row>
    <row r="1092" spans="2:7">
      <c r="B1092" s="178">
        <v>1087</v>
      </c>
      <c r="C1092" s="179" t="s">
        <v>18</v>
      </c>
      <c r="D1092" s="179" t="s">
        <v>1377</v>
      </c>
      <c r="E1092" s="179" t="s">
        <v>753</v>
      </c>
      <c r="F1092" s="179" t="s">
        <v>1762</v>
      </c>
      <c r="G1092" s="183"/>
    </row>
    <row r="1093" spans="2:7">
      <c r="B1093" s="178">
        <v>1088</v>
      </c>
      <c r="C1093" s="179" t="s">
        <v>18</v>
      </c>
      <c r="D1093" s="179" t="s">
        <v>730</v>
      </c>
      <c r="E1093" s="179" t="s">
        <v>821</v>
      </c>
      <c r="F1093" s="179" t="s">
        <v>1763</v>
      </c>
      <c r="G1093" s="183"/>
    </row>
    <row r="1094" spans="2:7">
      <c r="B1094" s="178">
        <v>1089</v>
      </c>
      <c r="C1094" s="179" t="s">
        <v>18</v>
      </c>
      <c r="D1094" s="179" t="s">
        <v>730</v>
      </c>
      <c r="E1094" s="179" t="s">
        <v>821</v>
      </c>
      <c r="F1094" s="179" t="s">
        <v>1764</v>
      </c>
      <c r="G1094" s="183"/>
    </row>
    <row r="1095" spans="2:7">
      <c r="B1095" s="178">
        <v>1090</v>
      </c>
      <c r="C1095" s="179" t="s">
        <v>18</v>
      </c>
      <c r="D1095" s="179" t="s">
        <v>730</v>
      </c>
      <c r="E1095" s="179" t="s">
        <v>821</v>
      </c>
      <c r="F1095" s="179" t="s">
        <v>1765</v>
      </c>
      <c r="G1095" s="183"/>
    </row>
    <row r="1096" spans="2:7">
      <c r="B1096" s="178">
        <v>1091</v>
      </c>
      <c r="C1096" s="179" t="s">
        <v>18</v>
      </c>
      <c r="D1096" s="179" t="s">
        <v>730</v>
      </c>
      <c r="E1096" s="179" t="s">
        <v>821</v>
      </c>
      <c r="F1096" s="179" t="s">
        <v>1766</v>
      </c>
      <c r="G1096" s="183"/>
    </row>
    <row r="1097" spans="2:7">
      <c r="B1097" s="178">
        <v>1092</v>
      </c>
      <c r="C1097" s="179" t="s">
        <v>18</v>
      </c>
      <c r="D1097" s="179" t="s">
        <v>730</v>
      </c>
      <c r="E1097" s="179" t="s">
        <v>821</v>
      </c>
      <c r="F1097" s="179" t="s">
        <v>1767</v>
      </c>
      <c r="G1097" s="183"/>
    </row>
    <row r="1098" spans="2:7">
      <c r="B1098" s="178">
        <v>1093</v>
      </c>
      <c r="C1098" s="179" t="s">
        <v>18</v>
      </c>
      <c r="D1098" s="179" t="s">
        <v>730</v>
      </c>
      <c r="E1098" s="179" t="s">
        <v>821</v>
      </c>
      <c r="F1098" s="179" t="s">
        <v>1768</v>
      </c>
      <c r="G1098" s="183"/>
    </row>
    <row r="1099" spans="2:7">
      <c r="B1099" s="178">
        <v>1094</v>
      </c>
      <c r="C1099" s="179" t="s">
        <v>18</v>
      </c>
      <c r="D1099" s="179" t="s">
        <v>730</v>
      </c>
      <c r="E1099" s="179" t="s">
        <v>821</v>
      </c>
      <c r="F1099" s="179" t="s">
        <v>1769</v>
      </c>
      <c r="G1099" s="183"/>
    </row>
    <row r="1100" spans="2:7">
      <c r="B1100" s="178">
        <v>1095</v>
      </c>
      <c r="C1100" s="179" t="s">
        <v>18</v>
      </c>
      <c r="D1100" s="179" t="s">
        <v>730</v>
      </c>
      <c r="E1100" s="179" t="s">
        <v>821</v>
      </c>
      <c r="F1100" s="179" t="s">
        <v>1770</v>
      </c>
      <c r="G1100" s="183"/>
    </row>
    <row r="1101" spans="2:7">
      <c r="B1101" s="178">
        <v>1096</v>
      </c>
      <c r="C1101" s="179" t="s">
        <v>18</v>
      </c>
      <c r="D1101" s="179" t="s">
        <v>730</v>
      </c>
      <c r="E1101" s="179" t="s">
        <v>821</v>
      </c>
      <c r="F1101" s="179" t="s">
        <v>1771</v>
      </c>
      <c r="G1101" s="183"/>
    </row>
    <row r="1102" spans="2:7">
      <c r="B1102" s="178">
        <v>1097</v>
      </c>
      <c r="C1102" s="179" t="s">
        <v>18</v>
      </c>
      <c r="D1102" s="179" t="s">
        <v>730</v>
      </c>
      <c r="E1102" s="179" t="s">
        <v>821</v>
      </c>
      <c r="F1102" s="179" t="s">
        <v>1772</v>
      </c>
      <c r="G1102" s="183"/>
    </row>
    <row r="1103" spans="2:7">
      <c r="B1103" s="178">
        <v>1098</v>
      </c>
      <c r="C1103" s="179" t="s">
        <v>18</v>
      </c>
      <c r="D1103" s="179" t="s">
        <v>730</v>
      </c>
      <c r="E1103" s="179" t="s">
        <v>821</v>
      </c>
      <c r="F1103" s="179" t="s">
        <v>1773</v>
      </c>
      <c r="G1103" s="183"/>
    </row>
    <row r="1104" spans="2:7">
      <c r="B1104" s="178">
        <v>1099</v>
      </c>
      <c r="C1104" s="179" t="s">
        <v>18</v>
      </c>
      <c r="D1104" s="179" t="s">
        <v>730</v>
      </c>
      <c r="E1104" s="179" t="s">
        <v>821</v>
      </c>
      <c r="F1104" s="179" t="s">
        <v>1774</v>
      </c>
      <c r="G1104" s="183"/>
    </row>
    <row r="1105" spans="2:7">
      <c r="B1105" s="178">
        <v>1100</v>
      </c>
      <c r="C1105" s="179" t="s">
        <v>18</v>
      </c>
      <c r="D1105" s="179" t="s">
        <v>730</v>
      </c>
      <c r="E1105" s="179" t="s">
        <v>821</v>
      </c>
      <c r="F1105" s="179" t="s">
        <v>1775</v>
      </c>
      <c r="G1105" s="183"/>
    </row>
    <row r="1106" spans="2:7">
      <c r="B1106" s="178">
        <v>1101</v>
      </c>
      <c r="C1106" s="179" t="s">
        <v>18</v>
      </c>
      <c r="D1106" s="179" t="s">
        <v>730</v>
      </c>
      <c r="E1106" s="179" t="s">
        <v>821</v>
      </c>
      <c r="F1106" s="179" t="s">
        <v>1776</v>
      </c>
      <c r="G1106" s="183"/>
    </row>
    <row r="1107" spans="2:7">
      <c r="B1107" s="178">
        <v>1102</v>
      </c>
      <c r="C1107" s="179" t="s">
        <v>18</v>
      </c>
      <c r="D1107" s="179" t="s">
        <v>730</v>
      </c>
      <c r="E1107" s="179" t="s">
        <v>821</v>
      </c>
      <c r="F1107" s="179" t="s">
        <v>1777</v>
      </c>
      <c r="G1107" s="183"/>
    </row>
    <row r="1108" spans="2:7">
      <c r="B1108" s="178">
        <v>1103</v>
      </c>
      <c r="C1108" s="179" t="s">
        <v>18</v>
      </c>
      <c r="D1108" s="179" t="s">
        <v>730</v>
      </c>
      <c r="E1108" s="179" t="s">
        <v>821</v>
      </c>
      <c r="F1108" s="179" t="s">
        <v>1778</v>
      </c>
      <c r="G1108" s="183"/>
    </row>
    <row r="1109" spans="2:7">
      <c r="B1109" s="178">
        <v>1104</v>
      </c>
      <c r="C1109" s="179" t="s">
        <v>18</v>
      </c>
      <c r="D1109" s="179" t="s">
        <v>1377</v>
      </c>
      <c r="E1109" s="179" t="s">
        <v>753</v>
      </c>
      <c r="F1109" s="179" t="s">
        <v>1779</v>
      </c>
      <c r="G1109" s="183"/>
    </row>
    <row r="1110" spans="2:7">
      <c r="B1110" s="178">
        <v>1105</v>
      </c>
      <c r="C1110" s="179" t="s">
        <v>18</v>
      </c>
      <c r="D1110" s="179" t="s">
        <v>1377</v>
      </c>
      <c r="E1110" s="179" t="s">
        <v>753</v>
      </c>
      <c r="F1110" s="179" t="s">
        <v>1780</v>
      </c>
      <c r="G1110" s="183"/>
    </row>
    <row r="1111" spans="2:7">
      <c r="B1111" s="178">
        <v>1106</v>
      </c>
      <c r="C1111" s="179" t="s">
        <v>18</v>
      </c>
      <c r="D1111" s="179" t="s">
        <v>1377</v>
      </c>
      <c r="E1111" s="179" t="s">
        <v>753</v>
      </c>
      <c r="F1111" s="179" t="s">
        <v>1781</v>
      </c>
      <c r="G1111" s="183"/>
    </row>
    <row r="1112" spans="2:7">
      <c r="B1112" s="178">
        <v>1107</v>
      </c>
      <c r="C1112" s="179" t="s">
        <v>18</v>
      </c>
      <c r="D1112" s="179" t="s">
        <v>1377</v>
      </c>
      <c r="E1112" s="179" t="s">
        <v>753</v>
      </c>
      <c r="F1112" s="179" t="s">
        <v>1782</v>
      </c>
      <c r="G1112" s="183"/>
    </row>
    <row r="1113" spans="2:7">
      <c r="B1113" s="178">
        <v>1108</v>
      </c>
      <c r="C1113" s="179" t="s">
        <v>18</v>
      </c>
      <c r="D1113" s="179" t="s">
        <v>1377</v>
      </c>
      <c r="E1113" s="179" t="s">
        <v>753</v>
      </c>
      <c r="F1113" s="179" t="s">
        <v>1783</v>
      </c>
      <c r="G1113" s="183"/>
    </row>
    <row r="1114" spans="2:7">
      <c r="B1114" s="178">
        <v>1109</v>
      </c>
      <c r="C1114" s="179" t="s">
        <v>18</v>
      </c>
      <c r="D1114" s="179" t="s">
        <v>1377</v>
      </c>
      <c r="E1114" s="179" t="s">
        <v>753</v>
      </c>
      <c r="F1114" s="179" t="s">
        <v>1784</v>
      </c>
      <c r="G1114" s="183"/>
    </row>
    <row r="1115" spans="2:7">
      <c r="B1115" s="178">
        <v>1110</v>
      </c>
      <c r="C1115" s="179" t="s">
        <v>18</v>
      </c>
      <c r="D1115" s="179" t="s">
        <v>1377</v>
      </c>
      <c r="E1115" s="179" t="s">
        <v>821</v>
      </c>
      <c r="F1115" s="179" t="s">
        <v>1785</v>
      </c>
      <c r="G1115" s="183"/>
    </row>
    <row r="1116" spans="2:7">
      <c r="B1116" s="178">
        <v>1111</v>
      </c>
      <c r="C1116" s="179" t="s">
        <v>18</v>
      </c>
      <c r="D1116" s="179" t="s">
        <v>1377</v>
      </c>
      <c r="E1116" s="179" t="s">
        <v>753</v>
      </c>
      <c r="F1116" s="179" t="s">
        <v>1786</v>
      </c>
      <c r="G1116" s="183"/>
    </row>
    <row r="1117" spans="2:7">
      <c r="B1117" s="178">
        <v>1112</v>
      </c>
      <c r="C1117" s="179" t="s">
        <v>18</v>
      </c>
      <c r="D1117" s="179" t="s">
        <v>812</v>
      </c>
      <c r="E1117" s="179" t="s">
        <v>813</v>
      </c>
      <c r="F1117" s="179" t="s">
        <v>1787</v>
      </c>
      <c r="G1117" s="183"/>
    </row>
    <row r="1118" spans="2:7">
      <c r="B1118" s="178">
        <v>1113</v>
      </c>
      <c r="C1118" s="179" t="s">
        <v>18</v>
      </c>
      <c r="D1118" s="179" t="s">
        <v>1322</v>
      </c>
      <c r="E1118" s="179" t="s">
        <v>813</v>
      </c>
      <c r="F1118" s="179" t="s">
        <v>1788</v>
      </c>
      <c r="G1118" s="183"/>
    </row>
    <row r="1119" spans="2:7">
      <c r="B1119" s="178">
        <v>1114</v>
      </c>
      <c r="C1119" s="179" t="s">
        <v>18</v>
      </c>
      <c r="D1119" s="179" t="s">
        <v>1322</v>
      </c>
      <c r="E1119" s="179" t="s">
        <v>753</v>
      </c>
      <c r="F1119" s="179" t="s">
        <v>1789</v>
      </c>
      <c r="G1119" s="183"/>
    </row>
    <row r="1120" spans="2:7">
      <c r="B1120" s="178">
        <v>1115</v>
      </c>
      <c r="C1120" s="179" t="s">
        <v>18</v>
      </c>
      <c r="D1120" s="179" t="s">
        <v>730</v>
      </c>
      <c r="E1120" s="179" t="s">
        <v>731</v>
      </c>
      <c r="F1120" s="179" t="s">
        <v>1790</v>
      </c>
      <c r="G1120" s="183"/>
    </row>
    <row r="1121" spans="2:7">
      <c r="B1121" s="178">
        <v>1116</v>
      </c>
      <c r="C1121" s="179" t="s">
        <v>18</v>
      </c>
      <c r="D1121" s="179" t="s">
        <v>730</v>
      </c>
      <c r="E1121" s="179" t="s">
        <v>731</v>
      </c>
      <c r="F1121" s="179" t="s">
        <v>1791</v>
      </c>
      <c r="G1121" s="183"/>
    </row>
    <row r="1122" spans="2:7">
      <c r="B1122" s="178">
        <v>1117</v>
      </c>
      <c r="C1122" s="179" t="s">
        <v>18</v>
      </c>
      <c r="D1122" s="179" t="s">
        <v>730</v>
      </c>
      <c r="E1122" s="179" t="s">
        <v>731</v>
      </c>
      <c r="F1122" s="179" t="s">
        <v>1792</v>
      </c>
      <c r="G1122" s="183"/>
    </row>
    <row r="1123" spans="2:7">
      <c r="B1123" s="178">
        <v>1118</v>
      </c>
      <c r="C1123" s="179" t="s">
        <v>18</v>
      </c>
      <c r="D1123" s="179" t="s">
        <v>730</v>
      </c>
      <c r="E1123" s="179" t="s">
        <v>731</v>
      </c>
      <c r="F1123" s="179" t="s">
        <v>1793</v>
      </c>
      <c r="G1123" s="183"/>
    </row>
    <row r="1124" spans="2:7">
      <c r="B1124" s="178">
        <v>1119</v>
      </c>
      <c r="C1124" s="179" t="s">
        <v>18</v>
      </c>
      <c r="D1124" s="179" t="s">
        <v>730</v>
      </c>
      <c r="E1124" s="179" t="s">
        <v>821</v>
      </c>
      <c r="F1124" s="179" t="s">
        <v>1794</v>
      </c>
      <c r="G1124" s="183"/>
    </row>
    <row r="1125" spans="2:7">
      <c r="B1125" s="178">
        <v>1120</v>
      </c>
      <c r="C1125" s="179" t="s">
        <v>18</v>
      </c>
      <c r="D1125" s="179" t="s">
        <v>730</v>
      </c>
      <c r="E1125" s="179" t="s">
        <v>731</v>
      </c>
      <c r="F1125" s="179" t="s">
        <v>1795</v>
      </c>
      <c r="G1125" s="183"/>
    </row>
    <row r="1126" spans="2:7">
      <c r="B1126" s="178">
        <v>1121</v>
      </c>
      <c r="C1126" s="179" t="s">
        <v>18</v>
      </c>
      <c r="D1126" s="179" t="s">
        <v>730</v>
      </c>
      <c r="E1126" s="179" t="s">
        <v>731</v>
      </c>
      <c r="F1126" s="179" t="s">
        <v>1796</v>
      </c>
      <c r="G1126" s="183"/>
    </row>
    <row r="1127" spans="2:7">
      <c r="B1127" s="178">
        <v>1122</v>
      </c>
      <c r="C1127" s="179" t="s">
        <v>18</v>
      </c>
      <c r="D1127" s="179" t="s">
        <v>730</v>
      </c>
      <c r="E1127" s="179" t="s">
        <v>731</v>
      </c>
      <c r="F1127" s="179" t="s">
        <v>1797</v>
      </c>
      <c r="G1127" s="183"/>
    </row>
    <row r="1128" spans="2:7">
      <c r="B1128" s="178">
        <v>1123</v>
      </c>
      <c r="C1128" s="179" t="s">
        <v>18</v>
      </c>
      <c r="D1128" s="179" t="s">
        <v>730</v>
      </c>
      <c r="E1128" s="179" t="s">
        <v>731</v>
      </c>
      <c r="F1128" s="179" t="s">
        <v>1798</v>
      </c>
      <c r="G1128" s="183"/>
    </row>
    <row r="1129" spans="2:7">
      <c r="B1129" s="178">
        <v>1124</v>
      </c>
      <c r="C1129" s="179" t="s">
        <v>18</v>
      </c>
      <c r="D1129" s="179" t="s">
        <v>730</v>
      </c>
      <c r="E1129" s="179" t="s">
        <v>821</v>
      </c>
      <c r="F1129" s="179" t="s">
        <v>1799</v>
      </c>
      <c r="G1129" s="183"/>
    </row>
    <row r="1130" spans="2:7">
      <c r="B1130" s="178">
        <v>1125</v>
      </c>
      <c r="C1130" s="179" t="s">
        <v>18</v>
      </c>
      <c r="D1130" s="179" t="s">
        <v>730</v>
      </c>
      <c r="E1130" s="179" t="s">
        <v>736</v>
      </c>
      <c r="F1130" s="179" t="s">
        <v>1800</v>
      </c>
      <c r="G1130" s="183"/>
    </row>
    <row r="1131" spans="2:7">
      <c r="B1131" s="178">
        <v>1126</v>
      </c>
      <c r="C1131" s="179" t="s">
        <v>18</v>
      </c>
      <c r="D1131" s="179" t="s">
        <v>730</v>
      </c>
      <c r="E1131" s="179" t="s">
        <v>731</v>
      </c>
      <c r="F1131" s="179" t="s">
        <v>1801</v>
      </c>
      <c r="G1131" s="183"/>
    </row>
    <row r="1132" spans="2:7">
      <c r="B1132" s="178">
        <v>1127</v>
      </c>
      <c r="C1132" s="179" t="s">
        <v>18</v>
      </c>
      <c r="D1132" s="179" t="s">
        <v>730</v>
      </c>
      <c r="E1132" s="179" t="s">
        <v>731</v>
      </c>
      <c r="F1132" s="179" t="s">
        <v>1802</v>
      </c>
      <c r="G1132" s="183"/>
    </row>
    <row r="1133" spans="2:7">
      <c r="B1133" s="178">
        <v>1128</v>
      </c>
      <c r="C1133" s="179" t="s">
        <v>18</v>
      </c>
      <c r="D1133" s="179" t="s">
        <v>730</v>
      </c>
      <c r="E1133" s="179" t="s">
        <v>731</v>
      </c>
      <c r="F1133" s="179" t="s">
        <v>1803</v>
      </c>
      <c r="G1133" s="183"/>
    </row>
    <row r="1134" spans="2:7">
      <c r="B1134" s="178">
        <v>1129</v>
      </c>
      <c r="C1134" s="179" t="s">
        <v>18</v>
      </c>
      <c r="D1134" s="179" t="s">
        <v>730</v>
      </c>
      <c r="E1134" s="179" t="s">
        <v>731</v>
      </c>
      <c r="F1134" s="179" t="s">
        <v>1804</v>
      </c>
      <c r="G1134" s="183"/>
    </row>
    <row r="1135" spans="2:7">
      <c r="B1135" s="178">
        <v>1130</v>
      </c>
      <c r="C1135" s="179" t="s">
        <v>18</v>
      </c>
      <c r="D1135" s="179" t="s">
        <v>730</v>
      </c>
      <c r="E1135" s="179" t="s">
        <v>821</v>
      </c>
      <c r="F1135" s="179" t="s">
        <v>1805</v>
      </c>
      <c r="G1135" s="183"/>
    </row>
    <row r="1136" spans="2:7">
      <c r="B1136" s="178">
        <v>1131</v>
      </c>
      <c r="C1136" s="179" t="s">
        <v>18</v>
      </c>
      <c r="D1136" s="179" t="s">
        <v>730</v>
      </c>
      <c r="E1136" s="179" t="s">
        <v>731</v>
      </c>
      <c r="F1136" s="179" t="s">
        <v>1806</v>
      </c>
      <c r="G1136" s="183"/>
    </row>
    <row r="1137" spans="2:7">
      <c r="B1137" s="178">
        <v>1132</v>
      </c>
      <c r="C1137" s="179" t="s">
        <v>18</v>
      </c>
      <c r="D1137" s="179" t="s">
        <v>730</v>
      </c>
      <c r="E1137" s="179" t="s">
        <v>731</v>
      </c>
      <c r="F1137" s="179" t="s">
        <v>1807</v>
      </c>
      <c r="G1137" s="183"/>
    </row>
    <row r="1138" spans="2:7">
      <c r="B1138" s="178">
        <v>1133</v>
      </c>
      <c r="C1138" s="179" t="s">
        <v>18</v>
      </c>
      <c r="D1138" s="179" t="s">
        <v>730</v>
      </c>
      <c r="E1138" s="179" t="s">
        <v>731</v>
      </c>
      <c r="F1138" s="179" t="s">
        <v>1808</v>
      </c>
      <c r="G1138" s="183"/>
    </row>
    <row r="1139" spans="2:7">
      <c r="B1139" s="178">
        <v>1134</v>
      </c>
      <c r="C1139" s="179" t="s">
        <v>18</v>
      </c>
      <c r="D1139" s="179" t="s">
        <v>730</v>
      </c>
      <c r="E1139" s="179" t="s">
        <v>731</v>
      </c>
      <c r="F1139" s="179" t="s">
        <v>1809</v>
      </c>
      <c r="G1139" s="183"/>
    </row>
    <row r="1140" spans="2:7">
      <c r="B1140" s="178">
        <v>1135</v>
      </c>
      <c r="C1140" s="179" t="s">
        <v>18</v>
      </c>
      <c r="D1140" s="179" t="s">
        <v>730</v>
      </c>
      <c r="E1140" s="179" t="s">
        <v>731</v>
      </c>
      <c r="F1140" s="179" t="s">
        <v>1810</v>
      </c>
      <c r="G1140" s="183"/>
    </row>
    <row r="1141" spans="2:7">
      <c r="B1141" s="178">
        <v>1136</v>
      </c>
      <c r="C1141" s="179" t="s">
        <v>18</v>
      </c>
      <c r="D1141" s="179" t="s">
        <v>730</v>
      </c>
      <c r="E1141" s="179" t="s">
        <v>740</v>
      </c>
      <c r="F1141" s="179" t="s">
        <v>1811</v>
      </c>
      <c r="G1141" s="183"/>
    </row>
    <row r="1142" spans="2:7">
      <c r="B1142" s="178">
        <v>1137</v>
      </c>
      <c r="C1142" s="179" t="s">
        <v>18</v>
      </c>
      <c r="D1142" s="179" t="s">
        <v>730</v>
      </c>
      <c r="E1142" s="179" t="s">
        <v>731</v>
      </c>
      <c r="F1142" s="179" t="s">
        <v>1812</v>
      </c>
      <c r="G1142" s="183"/>
    </row>
    <row r="1143" spans="2:7">
      <c r="B1143" s="178">
        <v>1138</v>
      </c>
      <c r="C1143" s="179" t="s">
        <v>18</v>
      </c>
      <c r="D1143" s="179" t="s">
        <v>730</v>
      </c>
      <c r="E1143" s="179" t="s">
        <v>731</v>
      </c>
      <c r="F1143" s="179" t="s">
        <v>1813</v>
      </c>
      <c r="G1143" s="183"/>
    </row>
    <row r="1144" spans="2:7">
      <c r="B1144" s="178">
        <v>1139</v>
      </c>
      <c r="C1144" s="179" t="s">
        <v>18</v>
      </c>
      <c r="D1144" s="179" t="s">
        <v>730</v>
      </c>
      <c r="E1144" s="179" t="s">
        <v>731</v>
      </c>
      <c r="F1144" s="179" t="s">
        <v>1814</v>
      </c>
      <c r="G1144" s="183"/>
    </row>
    <row r="1145" spans="2:7">
      <c r="B1145" s="178">
        <v>1140</v>
      </c>
      <c r="C1145" s="179" t="s">
        <v>18</v>
      </c>
      <c r="D1145" s="179" t="s">
        <v>730</v>
      </c>
      <c r="E1145" s="179" t="s">
        <v>731</v>
      </c>
      <c r="F1145" s="179" t="s">
        <v>1815</v>
      </c>
      <c r="G1145" s="183"/>
    </row>
    <row r="1146" spans="2:7">
      <c r="B1146" s="178">
        <v>1141</v>
      </c>
      <c r="C1146" s="179" t="s">
        <v>18</v>
      </c>
      <c r="D1146" s="179" t="s">
        <v>730</v>
      </c>
      <c r="E1146" s="179" t="s">
        <v>731</v>
      </c>
      <c r="F1146" s="179" t="s">
        <v>1816</v>
      </c>
      <c r="G1146" s="183"/>
    </row>
    <row r="1147" spans="2:7">
      <c r="B1147" s="178">
        <v>1142</v>
      </c>
      <c r="C1147" s="179" t="s">
        <v>18</v>
      </c>
      <c r="D1147" s="179" t="s">
        <v>730</v>
      </c>
      <c r="E1147" s="179" t="s">
        <v>731</v>
      </c>
      <c r="F1147" s="179" t="s">
        <v>1817</v>
      </c>
      <c r="G1147" s="183"/>
    </row>
    <row r="1148" spans="2:7">
      <c r="B1148" s="178">
        <v>1143</v>
      </c>
      <c r="C1148" s="179" t="s">
        <v>18</v>
      </c>
      <c r="D1148" s="179" t="s">
        <v>730</v>
      </c>
      <c r="E1148" s="179" t="s">
        <v>731</v>
      </c>
      <c r="F1148" s="179" t="s">
        <v>1818</v>
      </c>
      <c r="G1148" s="183"/>
    </row>
    <row r="1149" spans="2:7">
      <c r="B1149" s="178">
        <v>1144</v>
      </c>
      <c r="C1149" s="179" t="s">
        <v>18</v>
      </c>
      <c r="D1149" s="179" t="s">
        <v>730</v>
      </c>
      <c r="E1149" s="179" t="s">
        <v>731</v>
      </c>
      <c r="F1149" s="179" t="s">
        <v>1819</v>
      </c>
      <c r="G1149" s="183"/>
    </row>
    <row r="1150" spans="2:7">
      <c r="B1150" s="178">
        <v>1145</v>
      </c>
      <c r="C1150" s="179" t="s">
        <v>18</v>
      </c>
      <c r="D1150" s="179" t="s">
        <v>730</v>
      </c>
      <c r="E1150" s="179" t="s">
        <v>731</v>
      </c>
      <c r="F1150" s="179" t="s">
        <v>1820</v>
      </c>
      <c r="G1150" s="183"/>
    </row>
    <row r="1151" spans="2:7">
      <c r="B1151" s="178">
        <v>1146</v>
      </c>
      <c r="C1151" s="179" t="s">
        <v>18</v>
      </c>
      <c r="D1151" s="179" t="s">
        <v>730</v>
      </c>
      <c r="E1151" s="179" t="s">
        <v>731</v>
      </c>
      <c r="F1151" s="179" t="s">
        <v>1821</v>
      </c>
      <c r="G1151" s="183"/>
    </row>
    <row r="1152" spans="2:7">
      <c r="B1152" s="178">
        <v>1147</v>
      </c>
      <c r="C1152" s="179" t="s">
        <v>18</v>
      </c>
      <c r="D1152" s="179" t="s">
        <v>730</v>
      </c>
      <c r="E1152" s="179" t="s">
        <v>731</v>
      </c>
      <c r="F1152" s="179" t="s">
        <v>1822</v>
      </c>
      <c r="G1152" s="183"/>
    </row>
    <row r="1153" spans="2:7">
      <c r="B1153" s="178">
        <v>1148</v>
      </c>
      <c r="C1153" s="179" t="s">
        <v>18</v>
      </c>
      <c r="D1153" s="179" t="s">
        <v>730</v>
      </c>
      <c r="E1153" s="179" t="s">
        <v>731</v>
      </c>
      <c r="F1153" s="179" t="s">
        <v>1823</v>
      </c>
      <c r="G1153" s="183"/>
    </row>
    <row r="1154" spans="2:7">
      <c r="B1154" s="178">
        <v>1149</v>
      </c>
      <c r="C1154" s="179" t="s">
        <v>18</v>
      </c>
      <c r="D1154" s="179" t="s">
        <v>730</v>
      </c>
      <c r="E1154" s="179" t="s">
        <v>753</v>
      </c>
      <c r="F1154" s="179" t="s">
        <v>1824</v>
      </c>
      <c r="G1154" s="183"/>
    </row>
    <row r="1155" spans="2:7">
      <c r="B1155" s="178">
        <v>1150</v>
      </c>
      <c r="C1155" s="179" t="s">
        <v>18</v>
      </c>
      <c r="D1155" s="179" t="s">
        <v>730</v>
      </c>
      <c r="E1155" s="179" t="s">
        <v>731</v>
      </c>
      <c r="F1155" s="179" t="s">
        <v>1825</v>
      </c>
      <c r="G1155" s="183"/>
    </row>
    <row r="1156" spans="2:7">
      <c r="B1156" s="178">
        <v>1151</v>
      </c>
      <c r="C1156" s="179" t="s">
        <v>18</v>
      </c>
      <c r="D1156" s="179" t="s">
        <v>730</v>
      </c>
      <c r="E1156" s="179" t="s">
        <v>821</v>
      </c>
      <c r="F1156" s="179" t="s">
        <v>1826</v>
      </c>
      <c r="G1156" s="183"/>
    </row>
    <row r="1157" spans="2:7">
      <c r="B1157" s="178">
        <v>1152</v>
      </c>
      <c r="C1157" s="179" t="s">
        <v>18</v>
      </c>
      <c r="D1157" s="179" t="s">
        <v>730</v>
      </c>
      <c r="E1157" s="179" t="s">
        <v>821</v>
      </c>
      <c r="F1157" s="179" t="s">
        <v>1827</v>
      </c>
      <c r="G1157" s="183"/>
    </row>
    <row r="1158" spans="2:7">
      <c r="B1158" s="178">
        <v>1153</v>
      </c>
      <c r="C1158" s="179" t="s">
        <v>18</v>
      </c>
      <c r="D1158" s="179" t="s">
        <v>730</v>
      </c>
      <c r="E1158" s="179" t="s">
        <v>731</v>
      </c>
      <c r="F1158" s="179" t="s">
        <v>1828</v>
      </c>
      <c r="G1158" s="183"/>
    </row>
    <row r="1159" spans="2:7">
      <c r="B1159" s="178">
        <v>1154</v>
      </c>
      <c r="C1159" s="179" t="s">
        <v>18</v>
      </c>
      <c r="D1159" s="179" t="s">
        <v>730</v>
      </c>
      <c r="E1159" s="179" t="s">
        <v>731</v>
      </c>
      <c r="F1159" s="179" t="s">
        <v>1829</v>
      </c>
      <c r="G1159" s="183"/>
    </row>
    <row r="1160" spans="2:7">
      <c r="B1160" s="178">
        <v>1155</v>
      </c>
      <c r="C1160" s="179" t="s">
        <v>18</v>
      </c>
      <c r="D1160" s="179" t="s">
        <v>730</v>
      </c>
      <c r="E1160" s="179" t="s">
        <v>731</v>
      </c>
      <c r="F1160" s="179" t="s">
        <v>1830</v>
      </c>
      <c r="G1160" s="183"/>
    </row>
    <row r="1161" spans="2:7">
      <c r="B1161" s="178">
        <v>1156</v>
      </c>
      <c r="C1161" s="179" t="s">
        <v>18</v>
      </c>
      <c r="D1161" s="179" t="s">
        <v>730</v>
      </c>
      <c r="E1161" s="179" t="s">
        <v>731</v>
      </c>
      <c r="F1161" s="179" t="s">
        <v>1831</v>
      </c>
      <c r="G1161" s="183"/>
    </row>
    <row r="1162" spans="2:7">
      <c r="B1162" s="178">
        <v>1157</v>
      </c>
      <c r="C1162" s="179" t="s">
        <v>18</v>
      </c>
      <c r="D1162" s="179" t="s">
        <v>730</v>
      </c>
      <c r="E1162" s="179" t="s">
        <v>731</v>
      </c>
      <c r="F1162" s="179" t="s">
        <v>1832</v>
      </c>
      <c r="G1162" s="183"/>
    </row>
    <row r="1163" spans="2:7">
      <c r="B1163" s="178">
        <v>1158</v>
      </c>
      <c r="C1163" s="179" t="s">
        <v>18</v>
      </c>
      <c r="D1163" s="179" t="s">
        <v>730</v>
      </c>
      <c r="E1163" s="179" t="s">
        <v>731</v>
      </c>
      <c r="F1163" s="179" t="s">
        <v>1833</v>
      </c>
      <c r="G1163" s="183"/>
    </row>
    <row r="1164" spans="2:7">
      <c r="B1164" s="178">
        <v>1159</v>
      </c>
      <c r="C1164" s="179" t="s">
        <v>18</v>
      </c>
      <c r="D1164" s="179" t="s">
        <v>730</v>
      </c>
      <c r="E1164" s="179" t="s">
        <v>731</v>
      </c>
      <c r="F1164" s="179" t="s">
        <v>1834</v>
      </c>
      <c r="G1164" s="183"/>
    </row>
    <row r="1165" spans="2:7">
      <c r="B1165" s="178">
        <v>1160</v>
      </c>
      <c r="C1165" s="179" t="s">
        <v>18</v>
      </c>
      <c r="D1165" s="179" t="s">
        <v>730</v>
      </c>
      <c r="E1165" s="179" t="s">
        <v>821</v>
      </c>
      <c r="F1165" s="179" t="s">
        <v>1835</v>
      </c>
      <c r="G1165" s="183"/>
    </row>
    <row r="1166" spans="2:7">
      <c r="B1166" s="178">
        <v>1161</v>
      </c>
      <c r="C1166" s="179" t="s">
        <v>18</v>
      </c>
      <c r="D1166" s="179" t="s">
        <v>730</v>
      </c>
      <c r="E1166" s="179" t="s">
        <v>731</v>
      </c>
      <c r="F1166" s="179" t="s">
        <v>1836</v>
      </c>
      <c r="G1166" s="183"/>
    </row>
    <row r="1167" spans="2:7">
      <c r="B1167" s="178">
        <v>1162</v>
      </c>
      <c r="C1167" s="179" t="s">
        <v>18</v>
      </c>
      <c r="D1167" s="179" t="s">
        <v>730</v>
      </c>
      <c r="E1167" s="179" t="s">
        <v>731</v>
      </c>
      <c r="F1167" s="179" t="s">
        <v>1837</v>
      </c>
      <c r="G1167" s="183"/>
    </row>
    <row r="1168" spans="2:7">
      <c r="B1168" s="178">
        <v>1163</v>
      </c>
      <c r="C1168" s="179" t="s">
        <v>18</v>
      </c>
      <c r="D1168" s="179" t="s">
        <v>730</v>
      </c>
      <c r="E1168" s="179" t="s">
        <v>731</v>
      </c>
      <c r="F1168" s="179" t="s">
        <v>1838</v>
      </c>
      <c r="G1168" s="183"/>
    </row>
    <row r="1169" spans="2:7">
      <c r="B1169" s="178">
        <v>1164</v>
      </c>
      <c r="C1169" s="179" t="s">
        <v>18</v>
      </c>
      <c r="D1169" s="179" t="s">
        <v>730</v>
      </c>
      <c r="E1169" s="179" t="s">
        <v>740</v>
      </c>
      <c r="F1169" s="179" t="s">
        <v>1839</v>
      </c>
      <c r="G1169" s="183"/>
    </row>
    <row r="1170" spans="2:7">
      <c r="B1170" s="178">
        <v>1165</v>
      </c>
      <c r="C1170" s="179" t="s">
        <v>18</v>
      </c>
      <c r="D1170" s="179" t="s">
        <v>730</v>
      </c>
      <c r="E1170" s="179" t="s">
        <v>740</v>
      </c>
      <c r="F1170" s="179" t="s">
        <v>1840</v>
      </c>
      <c r="G1170" s="183"/>
    </row>
    <row r="1171" spans="2:7">
      <c r="B1171" s="178">
        <v>1166</v>
      </c>
      <c r="C1171" s="179" t="s">
        <v>18</v>
      </c>
      <c r="D1171" s="179" t="s">
        <v>730</v>
      </c>
      <c r="E1171" s="179" t="s">
        <v>731</v>
      </c>
      <c r="F1171" s="179" t="s">
        <v>1841</v>
      </c>
      <c r="G1171" s="183"/>
    </row>
    <row r="1172" spans="2:7">
      <c r="B1172" s="178">
        <v>1167</v>
      </c>
      <c r="C1172" s="179" t="s">
        <v>18</v>
      </c>
      <c r="D1172" s="179" t="s">
        <v>730</v>
      </c>
      <c r="E1172" s="179" t="s">
        <v>731</v>
      </c>
      <c r="F1172" s="179" t="s">
        <v>1842</v>
      </c>
      <c r="G1172" s="183"/>
    </row>
    <row r="1173" spans="2:7">
      <c r="B1173" s="178">
        <v>1168</v>
      </c>
      <c r="C1173" s="179" t="s">
        <v>18</v>
      </c>
      <c r="D1173" s="179" t="s">
        <v>730</v>
      </c>
      <c r="E1173" s="179" t="s">
        <v>731</v>
      </c>
      <c r="F1173" s="179" t="s">
        <v>1843</v>
      </c>
      <c r="G1173" s="183"/>
    </row>
    <row r="1174" spans="2:7">
      <c r="B1174" s="178">
        <v>1169</v>
      </c>
      <c r="C1174" s="179" t="s">
        <v>18</v>
      </c>
      <c r="D1174" s="179" t="s">
        <v>730</v>
      </c>
      <c r="E1174" s="179" t="s">
        <v>731</v>
      </c>
      <c r="F1174" s="179" t="s">
        <v>1844</v>
      </c>
      <c r="G1174" s="183"/>
    </row>
    <row r="1175" spans="2:7">
      <c r="B1175" s="178">
        <v>1170</v>
      </c>
      <c r="C1175" s="179" t="s">
        <v>18</v>
      </c>
      <c r="D1175" s="179" t="s">
        <v>730</v>
      </c>
      <c r="E1175" s="179" t="s">
        <v>731</v>
      </c>
      <c r="F1175" s="179" t="s">
        <v>1845</v>
      </c>
      <c r="G1175" s="183"/>
    </row>
    <row r="1176" spans="2:7">
      <c r="B1176" s="178">
        <v>1171</v>
      </c>
      <c r="C1176" s="179" t="s">
        <v>18</v>
      </c>
      <c r="D1176" s="179" t="s">
        <v>730</v>
      </c>
      <c r="E1176" s="179" t="s">
        <v>731</v>
      </c>
      <c r="F1176" s="179" t="s">
        <v>1846</v>
      </c>
      <c r="G1176" s="183"/>
    </row>
    <row r="1177" spans="2:7">
      <c r="B1177" s="178">
        <v>1172</v>
      </c>
      <c r="C1177" s="179" t="s">
        <v>18</v>
      </c>
      <c r="D1177" s="179" t="s">
        <v>730</v>
      </c>
      <c r="E1177" s="179" t="s">
        <v>731</v>
      </c>
      <c r="F1177" s="179" t="s">
        <v>1847</v>
      </c>
      <c r="G1177" s="183"/>
    </row>
    <row r="1178" spans="2:7">
      <c r="B1178" s="178">
        <v>1173</v>
      </c>
      <c r="C1178" s="179" t="s">
        <v>18</v>
      </c>
      <c r="D1178" s="179" t="s">
        <v>730</v>
      </c>
      <c r="E1178" s="179" t="s">
        <v>731</v>
      </c>
      <c r="F1178" s="179" t="s">
        <v>1848</v>
      </c>
      <c r="G1178" s="183"/>
    </row>
    <row r="1179" spans="2:7">
      <c r="B1179" s="178">
        <v>1174</v>
      </c>
      <c r="C1179" s="179" t="s">
        <v>18</v>
      </c>
      <c r="D1179" s="179" t="s">
        <v>730</v>
      </c>
      <c r="E1179" s="179" t="s">
        <v>731</v>
      </c>
      <c r="F1179" s="179" t="s">
        <v>1849</v>
      </c>
      <c r="G1179" s="183"/>
    </row>
    <row r="1180" spans="2:7">
      <c r="B1180" s="178">
        <v>1175</v>
      </c>
      <c r="C1180" s="179" t="s">
        <v>18</v>
      </c>
      <c r="D1180" s="179" t="s">
        <v>730</v>
      </c>
      <c r="E1180" s="179" t="s">
        <v>731</v>
      </c>
      <c r="F1180" s="179" t="s">
        <v>1850</v>
      </c>
      <c r="G1180" s="183"/>
    </row>
    <row r="1181" spans="2:7">
      <c r="B1181" s="178">
        <v>1176</v>
      </c>
      <c r="C1181" s="179" t="s">
        <v>18</v>
      </c>
      <c r="D1181" s="179" t="s">
        <v>730</v>
      </c>
      <c r="E1181" s="179" t="s">
        <v>731</v>
      </c>
      <c r="F1181" s="179" t="s">
        <v>1851</v>
      </c>
      <c r="G1181" s="183"/>
    </row>
    <row r="1182" spans="2:7">
      <c r="B1182" s="178">
        <v>1177</v>
      </c>
      <c r="C1182" s="179" t="s">
        <v>18</v>
      </c>
      <c r="D1182" s="179" t="s">
        <v>1453</v>
      </c>
      <c r="E1182" s="179" t="s">
        <v>736</v>
      </c>
      <c r="F1182" s="179" t="s">
        <v>1852</v>
      </c>
      <c r="G1182" s="183"/>
    </row>
    <row r="1183" spans="2:7">
      <c r="B1183" s="178">
        <v>1178</v>
      </c>
      <c r="C1183" s="179" t="s">
        <v>18</v>
      </c>
      <c r="D1183" s="179" t="s">
        <v>1322</v>
      </c>
      <c r="E1183" s="179" t="s">
        <v>813</v>
      </c>
      <c r="F1183" s="179" t="s">
        <v>1853</v>
      </c>
      <c r="G1183" s="183"/>
    </row>
    <row r="1184" spans="2:7">
      <c r="B1184" s="178">
        <v>1179</v>
      </c>
      <c r="C1184" s="179" t="s">
        <v>18</v>
      </c>
      <c r="D1184" s="179" t="s">
        <v>1322</v>
      </c>
      <c r="E1184" s="179" t="s">
        <v>813</v>
      </c>
      <c r="F1184" s="179" t="s">
        <v>1854</v>
      </c>
      <c r="G1184" s="183"/>
    </row>
    <row r="1185" spans="2:7">
      <c r="B1185" s="178">
        <v>1180</v>
      </c>
      <c r="C1185" s="179" t="s">
        <v>18</v>
      </c>
      <c r="D1185" s="179" t="s">
        <v>1322</v>
      </c>
      <c r="E1185" s="179" t="s">
        <v>753</v>
      </c>
      <c r="F1185" s="179" t="s">
        <v>1855</v>
      </c>
      <c r="G1185" s="183"/>
    </row>
    <row r="1186" spans="2:7">
      <c r="B1186" s="178">
        <v>1181</v>
      </c>
      <c r="C1186" s="179" t="s">
        <v>18</v>
      </c>
      <c r="D1186" s="179" t="s">
        <v>1322</v>
      </c>
      <c r="E1186" s="179" t="s">
        <v>813</v>
      </c>
      <c r="F1186" s="179" t="s">
        <v>1856</v>
      </c>
      <c r="G1186" s="183"/>
    </row>
    <row r="1187" spans="2:7">
      <c r="B1187" s="178">
        <v>1182</v>
      </c>
      <c r="C1187" s="179" t="s">
        <v>18</v>
      </c>
      <c r="D1187" s="179" t="s">
        <v>1322</v>
      </c>
      <c r="E1187" s="179" t="s">
        <v>813</v>
      </c>
      <c r="F1187" s="179" t="s">
        <v>1857</v>
      </c>
      <c r="G1187" s="183"/>
    </row>
    <row r="1188" spans="2:7">
      <c r="B1188" s="178">
        <v>1183</v>
      </c>
      <c r="C1188" s="179" t="s">
        <v>18</v>
      </c>
      <c r="D1188" s="179" t="s">
        <v>1322</v>
      </c>
      <c r="E1188" s="179" t="s">
        <v>813</v>
      </c>
      <c r="F1188" s="179" t="s">
        <v>1858</v>
      </c>
      <c r="G1188" s="183"/>
    </row>
    <row r="1189" spans="2:7">
      <c r="B1189" s="178">
        <v>1184</v>
      </c>
      <c r="C1189" s="179" t="s">
        <v>18</v>
      </c>
      <c r="D1189" s="179" t="s">
        <v>1453</v>
      </c>
      <c r="E1189" s="179" t="s">
        <v>813</v>
      </c>
      <c r="F1189" s="179" t="s">
        <v>1859</v>
      </c>
      <c r="G1189" s="183"/>
    </row>
    <row r="1190" spans="2:7">
      <c r="B1190" s="178">
        <v>1185</v>
      </c>
      <c r="C1190" s="179" t="s">
        <v>18</v>
      </c>
      <c r="D1190" s="179" t="s">
        <v>1453</v>
      </c>
      <c r="E1190" s="179" t="s">
        <v>731</v>
      </c>
      <c r="F1190" s="179" t="s">
        <v>1860</v>
      </c>
      <c r="G1190" s="183"/>
    </row>
    <row r="1191" spans="2:7">
      <c r="B1191" s="178">
        <v>1186</v>
      </c>
      <c r="C1191" s="179" t="s">
        <v>18</v>
      </c>
      <c r="D1191" s="179" t="s">
        <v>1453</v>
      </c>
      <c r="E1191" s="179" t="s">
        <v>736</v>
      </c>
      <c r="F1191" s="179" t="s">
        <v>1861</v>
      </c>
      <c r="G1191" s="183"/>
    </row>
    <row r="1192" spans="2:7">
      <c r="B1192" s="178">
        <v>1187</v>
      </c>
      <c r="C1192" s="179" t="s">
        <v>18</v>
      </c>
      <c r="D1192" s="179" t="s">
        <v>1322</v>
      </c>
      <c r="E1192" s="179" t="s">
        <v>753</v>
      </c>
      <c r="F1192" s="179" t="s">
        <v>1862</v>
      </c>
      <c r="G1192" s="183"/>
    </row>
    <row r="1193" spans="2:7">
      <c r="B1193" s="178">
        <v>1188</v>
      </c>
      <c r="C1193" s="179" t="s">
        <v>18</v>
      </c>
      <c r="D1193" s="179" t="s">
        <v>1322</v>
      </c>
      <c r="E1193" s="179" t="s">
        <v>753</v>
      </c>
      <c r="F1193" s="179" t="s">
        <v>1863</v>
      </c>
      <c r="G1193" s="183"/>
    </row>
    <row r="1194" spans="2:7">
      <c r="B1194" s="178">
        <v>1189</v>
      </c>
      <c r="C1194" s="179" t="s">
        <v>18</v>
      </c>
      <c r="D1194" s="179" t="s">
        <v>1322</v>
      </c>
      <c r="E1194" s="179" t="s">
        <v>753</v>
      </c>
      <c r="F1194" s="179" t="s">
        <v>1864</v>
      </c>
      <c r="G1194" s="183"/>
    </row>
    <row r="1195" spans="2:7">
      <c r="B1195" s="178">
        <v>1190</v>
      </c>
      <c r="C1195" s="179" t="s">
        <v>18</v>
      </c>
      <c r="D1195" s="179" t="s">
        <v>1322</v>
      </c>
      <c r="E1195" s="179" t="s">
        <v>753</v>
      </c>
      <c r="F1195" s="179" t="s">
        <v>1865</v>
      </c>
      <c r="G1195" s="183"/>
    </row>
    <row r="1196" spans="2:7">
      <c r="B1196" s="178">
        <v>1191</v>
      </c>
      <c r="C1196" s="179" t="s">
        <v>18</v>
      </c>
      <c r="D1196" s="179" t="s">
        <v>730</v>
      </c>
      <c r="E1196" s="179" t="s">
        <v>821</v>
      </c>
      <c r="F1196" s="179" t="s">
        <v>1866</v>
      </c>
      <c r="G1196" s="183"/>
    </row>
    <row r="1197" spans="2:7">
      <c r="B1197" s="178">
        <v>1192</v>
      </c>
      <c r="C1197" s="179" t="s">
        <v>18</v>
      </c>
      <c r="D1197" s="179" t="s">
        <v>1453</v>
      </c>
      <c r="E1197" s="179" t="s">
        <v>731</v>
      </c>
      <c r="F1197" s="179" t="s">
        <v>1867</v>
      </c>
      <c r="G1197" s="183"/>
    </row>
    <row r="1198" spans="2:7">
      <c r="B1198" s="178">
        <v>1193</v>
      </c>
      <c r="C1198" s="179" t="s">
        <v>18</v>
      </c>
      <c r="D1198" s="179" t="s">
        <v>730</v>
      </c>
      <c r="E1198" s="179" t="s">
        <v>731</v>
      </c>
      <c r="F1198" s="179" t="s">
        <v>1868</v>
      </c>
      <c r="G1198" s="183"/>
    </row>
    <row r="1199" spans="2:7">
      <c r="B1199" s="178">
        <v>1194</v>
      </c>
      <c r="C1199" s="179" t="s">
        <v>18</v>
      </c>
      <c r="D1199" s="179" t="s">
        <v>730</v>
      </c>
      <c r="E1199" s="179" t="s">
        <v>821</v>
      </c>
      <c r="F1199" s="179" t="s">
        <v>1869</v>
      </c>
      <c r="G1199" s="183"/>
    </row>
    <row r="1200" spans="2:7">
      <c r="B1200" s="178">
        <v>1195</v>
      </c>
      <c r="C1200" s="179" t="s">
        <v>18</v>
      </c>
      <c r="D1200" s="179" t="s">
        <v>730</v>
      </c>
      <c r="E1200" s="179" t="s">
        <v>731</v>
      </c>
      <c r="F1200" s="179" t="s">
        <v>1870</v>
      </c>
      <c r="G1200" s="183"/>
    </row>
    <row r="1201" spans="2:7">
      <c r="B1201" s="178">
        <v>1196</v>
      </c>
      <c r="C1201" s="179" t="s">
        <v>18</v>
      </c>
      <c r="D1201" s="179" t="s">
        <v>730</v>
      </c>
      <c r="E1201" s="179" t="s">
        <v>731</v>
      </c>
      <c r="F1201" s="179" t="s">
        <v>1871</v>
      </c>
      <c r="G1201" s="183"/>
    </row>
    <row r="1202" spans="2:7">
      <c r="B1202" s="178">
        <v>1197</v>
      </c>
      <c r="C1202" s="179" t="s">
        <v>18</v>
      </c>
      <c r="D1202" s="179" t="s">
        <v>730</v>
      </c>
      <c r="E1202" s="179" t="s">
        <v>731</v>
      </c>
      <c r="F1202" s="179" t="s">
        <v>1872</v>
      </c>
      <c r="G1202" s="183"/>
    </row>
    <row r="1203" spans="2:7">
      <c r="B1203" s="178">
        <v>1198</v>
      </c>
      <c r="C1203" s="179" t="s">
        <v>18</v>
      </c>
      <c r="D1203" s="179" t="s">
        <v>730</v>
      </c>
      <c r="E1203" s="179" t="s">
        <v>731</v>
      </c>
      <c r="F1203" s="179" t="s">
        <v>1873</v>
      </c>
      <c r="G1203" s="183"/>
    </row>
    <row r="1204" spans="2:7">
      <c r="B1204" s="178">
        <v>1199</v>
      </c>
      <c r="C1204" s="179" t="s">
        <v>18</v>
      </c>
      <c r="D1204" s="179" t="s">
        <v>1322</v>
      </c>
      <c r="E1204" s="179" t="s">
        <v>753</v>
      </c>
      <c r="F1204" s="179" t="s">
        <v>1874</v>
      </c>
      <c r="G1204" s="183"/>
    </row>
    <row r="1205" spans="2:7">
      <c r="B1205" s="178">
        <v>1200</v>
      </c>
      <c r="C1205" s="179" t="s">
        <v>18</v>
      </c>
      <c r="D1205" s="179" t="s">
        <v>1322</v>
      </c>
      <c r="E1205" s="179" t="s">
        <v>753</v>
      </c>
      <c r="F1205" s="179" t="s">
        <v>1875</v>
      </c>
      <c r="G1205" s="183"/>
    </row>
    <row r="1206" spans="2:7">
      <c r="B1206" s="178">
        <v>1201</v>
      </c>
      <c r="C1206" s="179" t="s">
        <v>18</v>
      </c>
      <c r="D1206" s="179" t="s">
        <v>1322</v>
      </c>
      <c r="E1206" s="179" t="s">
        <v>753</v>
      </c>
      <c r="F1206" s="179" t="s">
        <v>1876</v>
      </c>
      <c r="G1206" s="183"/>
    </row>
    <row r="1207" spans="2:7">
      <c r="B1207" s="178">
        <v>1202</v>
      </c>
      <c r="C1207" s="179" t="s">
        <v>18</v>
      </c>
      <c r="D1207" s="179" t="s">
        <v>1322</v>
      </c>
      <c r="E1207" s="179" t="s">
        <v>753</v>
      </c>
      <c r="F1207" s="179" t="s">
        <v>1877</v>
      </c>
      <c r="G1207" s="183"/>
    </row>
    <row r="1208" spans="2:7">
      <c r="B1208" s="178">
        <v>1203</v>
      </c>
      <c r="C1208" s="179" t="s">
        <v>18</v>
      </c>
      <c r="D1208" s="179" t="s">
        <v>1322</v>
      </c>
      <c r="E1208" s="179" t="s">
        <v>753</v>
      </c>
      <c r="F1208" s="179" t="s">
        <v>1878</v>
      </c>
      <c r="G1208" s="183"/>
    </row>
    <row r="1209" spans="2:7">
      <c r="B1209" s="178">
        <v>1204</v>
      </c>
      <c r="C1209" s="179" t="s">
        <v>18</v>
      </c>
      <c r="D1209" s="179" t="s">
        <v>1322</v>
      </c>
      <c r="E1209" s="179" t="s">
        <v>753</v>
      </c>
      <c r="F1209" s="179" t="s">
        <v>1879</v>
      </c>
      <c r="G1209" s="183"/>
    </row>
    <row r="1210" spans="2:7">
      <c r="B1210" s="178">
        <v>1205</v>
      </c>
      <c r="C1210" s="179" t="s">
        <v>18</v>
      </c>
      <c r="D1210" s="179" t="s">
        <v>1322</v>
      </c>
      <c r="E1210" s="179" t="s">
        <v>753</v>
      </c>
      <c r="F1210" s="179" t="s">
        <v>1880</v>
      </c>
      <c r="G1210" s="183"/>
    </row>
    <row r="1211" spans="2:7">
      <c r="B1211" s="178">
        <v>1206</v>
      </c>
      <c r="C1211" s="179" t="s">
        <v>18</v>
      </c>
      <c r="D1211" s="179" t="s">
        <v>1322</v>
      </c>
      <c r="E1211" s="179" t="s">
        <v>753</v>
      </c>
      <c r="F1211" s="179" t="s">
        <v>1881</v>
      </c>
      <c r="G1211" s="183"/>
    </row>
    <row r="1212" spans="2:7">
      <c r="B1212" s="178">
        <v>1207</v>
      </c>
      <c r="C1212" s="179" t="s">
        <v>18</v>
      </c>
      <c r="D1212" s="179" t="s">
        <v>1322</v>
      </c>
      <c r="E1212" s="179" t="s">
        <v>753</v>
      </c>
      <c r="F1212" s="179" t="s">
        <v>1882</v>
      </c>
      <c r="G1212" s="183"/>
    </row>
    <row r="1213" spans="2:7">
      <c r="B1213" s="178">
        <v>1208</v>
      </c>
      <c r="C1213" s="179" t="s">
        <v>18</v>
      </c>
      <c r="D1213" s="179" t="s">
        <v>1322</v>
      </c>
      <c r="E1213" s="179" t="s">
        <v>753</v>
      </c>
      <c r="F1213" s="179" t="s">
        <v>1883</v>
      </c>
      <c r="G1213" s="183"/>
    </row>
    <row r="1214" spans="2:7">
      <c r="B1214" s="178">
        <v>1209</v>
      </c>
      <c r="C1214" s="179" t="s">
        <v>18</v>
      </c>
      <c r="D1214" s="179" t="s">
        <v>1322</v>
      </c>
      <c r="E1214" s="179" t="s">
        <v>753</v>
      </c>
      <c r="F1214" s="179" t="s">
        <v>1884</v>
      </c>
      <c r="G1214" s="183"/>
    </row>
    <row r="1215" spans="2:7">
      <c r="B1215" s="178">
        <v>1210</v>
      </c>
      <c r="C1215" s="179" t="s">
        <v>18</v>
      </c>
      <c r="D1215" s="179" t="s">
        <v>1322</v>
      </c>
      <c r="E1215" s="179" t="s">
        <v>753</v>
      </c>
      <c r="F1215" s="179" t="s">
        <v>1885</v>
      </c>
      <c r="G1215" s="183"/>
    </row>
    <row r="1216" spans="2:7">
      <c r="B1216" s="178">
        <v>1211</v>
      </c>
      <c r="C1216" s="179" t="s">
        <v>18</v>
      </c>
      <c r="D1216" s="179" t="s">
        <v>1322</v>
      </c>
      <c r="E1216" s="179" t="s">
        <v>753</v>
      </c>
      <c r="F1216" s="179" t="s">
        <v>1886</v>
      </c>
      <c r="G1216" s="183"/>
    </row>
    <row r="1217" spans="2:7">
      <c r="B1217" s="178">
        <v>1212</v>
      </c>
      <c r="C1217" s="179" t="s">
        <v>18</v>
      </c>
      <c r="D1217" s="179" t="s">
        <v>1322</v>
      </c>
      <c r="E1217" s="179" t="s">
        <v>753</v>
      </c>
      <c r="F1217" s="179" t="s">
        <v>1887</v>
      </c>
      <c r="G1217" s="183"/>
    </row>
    <row r="1218" spans="2:7">
      <c r="B1218" s="178">
        <v>1213</v>
      </c>
      <c r="C1218" s="179" t="s">
        <v>18</v>
      </c>
      <c r="D1218" s="179" t="s">
        <v>1377</v>
      </c>
      <c r="E1218" s="179" t="s">
        <v>813</v>
      </c>
      <c r="F1218" s="179" t="s">
        <v>1888</v>
      </c>
      <c r="G1218" s="183"/>
    </row>
    <row r="1219" spans="2:7">
      <c r="B1219" s="178">
        <v>1214</v>
      </c>
      <c r="C1219" s="179" t="s">
        <v>18</v>
      </c>
      <c r="D1219" s="179" t="s">
        <v>1377</v>
      </c>
      <c r="E1219" s="179" t="s">
        <v>813</v>
      </c>
      <c r="F1219" s="179" t="s">
        <v>1889</v>
      </c>
      <c r="G1219" s="183"/>
    </row>
    <row r="1220" spans="2:7">
      <c r="B1220" s="178">
        <v>1215</v>
      </c>
      <c r="C1220" s="179" t="s">
        <v>18</v>
      </c>
      <c r="D1220" s="179" t="s">
        <v>1377</v>
      </c>
      <c r="E1220" s="179" t="s">
        <v>813</v>
      </c>
      <c r="F1220" s="179" t="s">
        <v>1890</v>
      </c>
      <c r="G1220" s="183"/>
    </row>
    <row r="1221" spans="2:7">
      <c r="B1221" s="178">
        <v>1216</v>
      </c>
      <c r="C1221" s="179" t="s">
        <v>18</v>
      </c>
      <c r="D1221" s="179" t="s">
        <v>1377</v>
      </c>
      <c r="E1221" s="179" t="s">
        <v>813</v>
      </c>
      <c r="F1221" s="179" t="s">
        <v>1891</v>
      </c>
      <c r="G1221" s="183"/>
    </row>
    <row r="1222" spans="2:7">
      <c r="B1222" s="178">
        <v>1217</v>
      </c>
      <c r="C1222" s="179" t="s">
        <v>18</v>
      </c>
      <c r="D1222" s="179" t="s">
        <v>1377</v>
      </c>
      <c r="E1222" s="179" t="s">
        <v>821</v>
      </c>
      <c r="F1222" s="179" t="s">
        <v>1892</v>
      </c>
      <c r="G1222" s="183"/>
    </row>
    <row r="1223" spans="2:7">
      <c r="B1223" s="178">
        <v>1218</v>
      </c>
      <c r="C1223" s="179" t="s">
        <v>18</v>
      </c>
      <c r="D1223" s="179" t="s">
        <v>1377</v>
      </c>
      <c r="E1223" s="179" t="s">
        <v>753</v>
      </c>
      <c r="F1223" s="179" t="s">
        <v>1893</v>
      </c>
      <c r="G1223" s="183"/>
    </row>
    <row r="1224" spans="2:7">
      <c r="B1224" s="178">
        <v>1219</v>
      </c>
      <c r="C1224" s="179" t="s">
        <v>18</v>
      </c>
      <c r="D1224" s="179" t="s">
        <v>1377</v>
      </c>
      <c r="E1224" s="179" t="s">
        <v>821</v>
      </c>
      <c r="F1224" s="179" t="s">
        <v>1894</v>
      </c>
      <c r="G1224" s="183"/>
    </row>
    <row r="1225" spans="2:7">
      <c r="B1225" s="178">
        <v>1220</v>
      </c>
      <c r="C1225" s="179" t="s">
        <v>18</v>
      </c>
      <c r="D1225" s="179" t="s">
        <v>1377</v>
      </c>
      <c r="E1225" s="179" t="s">
        <v>821</v>
      </c>
      <c r="F1225" s="179" t="s">
        <v>1895</v>
      </c>
      <c r="G1225" s="183"/>
    </row>
    <row r="1226" spans="2:7">
      <c r="B1226" s="178">
        <v>1221</v>
      </c>
      <c r="C1226" s="179" t="s">
        <v>18</v>
      </c>
      <c r="D1226" s="179" t="s">
        <v>1377</v>
      </c>
      <c r="E1226" s="179" t="s">
        <v>821</v>
      </c>
      <c r="F1226" s="179" t="s">
        <v>1896</v>
      </c>
      <c r="G1226" s="183"/>
    </row>
    <row r="1227" spans="2:7">
      <c r="B1227" s="178">
        <v>1222</v>
      </c>
      <c r="C1227" s="179" t="s">
        <v>18</v>
      </c>
      <c r="D1227" s="179" t="s">
        <v>1377</v>
      </c>
      <c r="E1227" s="179" t="s">
        <v>821</v>
      </c>
      <c r="F1227" s="179" t="s">
        <v>1897</v>
      </c>
      <c r="G1227" s="183"/>
    </row>
    <row r="1228" spans="2:7">
      <c r="B1228" s="178">
        <v>1223</v>
      </c>
      <c r="C1228" s="179" t="s">
        <v>18</v>
      </c>
      <c r="D1228" s="179" t="s">
        <v>1377</v>
      </c>
      <c r="E1228" s="179" t="s">
        <v>821</v>
      </c>
      <c r="F1228" s="179" t="s">
        <v>1898</v>
      </c>
      <c r="G1228" s="183"/>
    </row>
    <row r="1229" spans="2:7">
      <c r="B1229" s="178">
        <v>1224</v>
      </c>
      <c r="C1229" s="179" t="s">
        <v>18</v>
      </c>
      <c r="D1229" s="179" t="s">
        <v>1377</v>
      </c>
      <c r="E1229" s="179" t="s">
        <v>821</v>
      </c>
      <c r="F1229" s="179" t="s">
        <v>1899</v>
      </c>
      <c r="G1229" s="183"/>
    </row>
    <row r="1230" spans="2:7">
      <c r="B1230" s="178">
        <v>1225</v>
      </c>
      <c r="C1230" s="179" t="s">
        <v>18</v>
      </c>
      <c r="D1230" s="179" t="s">
        <v>1377</v>
      </c>
      <c r="E1230" s="179" t="s">
        <v>821</v>
      </c>
      <c r="F1230" s="179" t="s">
        <v>1900</v>
      </c>
      <c r="G1230" s="183"/>
    </row>
    <row r="1231" spans="2:7">
      <c r="B1231" s="178">
        <v>1226</v>
      </c>
      <c r="C1231" s="179" t="s">
        <v>18</v>
      </c>
      <c r="D1231" s="179" t="s">
        <v>1377</v>
      </c>
      <c r="E1231" s="179" t="s">
        <v>821</v>
      </c>
      <c r="F1231" s="179" t="s">
        <v>1901</v>
      </c>
      <c r="G1231" s="183"/>
    </row>
    <row r="1232" spans="2:7">
      <c r="B1232" s="178">
        <v>1227</v>
      </c>
      <c r="C1232" s="179" t="s">
        <v>18</v>
      </c>
      <c r="D1232" s="179" t="s">
        <v>1377</v>
      </c>
      <c r="E1232" s="179" t="s">
        <v>821</v>
      </c>
      <c r="F1232" s="179" t="s">
        <v>1902</v>
      </c>
      <c r="G1232" s="183"/>
    </row>
    <row r="1233" spans="2:7">
      <c r="B1233" s="178">
        <v>1228</v>
      </c>
      <c r="C1233" s="179" t="s">
        <v>18</v>
      </c>
      <c r="D1233" s="179" t="s">
        <v>1377</v>
      </c>
      <c r="E1233" s="179" t="s">
        <v>821</v>
      </c>
      <c r="F1233" s="179" t="s">
        <v>1903</v>
      </c>
      <c r="G1233" s="183"/>
    </row>
    <row r="1234" spans="2:7">
      <c r="B1234" s="178">
        <v>1229</v>
      </c>
      <c r="C1234" s="179" t="s">
        <v>18</v>
      </c>
      <c r="D1234" s="179" t="s">
        <v>1377</v>
      </c>
      <c r="E1234" s="179" t="s">
        <v>821</v>
      </c>
      <c r="F1234" s="179" t="s">
        <v>1904</v>
      </c>
      <c r="G1234" s="183"/>
    </row>
    <row r="1235" spans="2:7">
      <c r="B1235" s="178">
        <v>1230</v>
      </c>
      <c r="C1235" s="179" t="s">
        <v>18</v>
      </c>
      <c r="D1235" s="179" t="s">
        <v>1377</v>
      </c>
      <c r="E1235" s="179" t="s">
        <v>821</v>
      </c>
      <c r="F1235" s="179" t="s">
        <v>1905</v>
      </c>
      <c r="G1235" s="183"/>
    </row>
    <row r="1236" spans="2:7">
      <c r="B1236" s="178">
        <v>1231</v>
      </c>
      <c r="C1236" s="179" t="s">
        <v>18</v>
      </c>
      <c r="D1236" s="179" t="s">
        <v>1377</v>
      </c>
      <c r="E1236" s="179" t="s">
        <v>821</v>
      </c>
      <c r="F1236" s="179" t="s">
        <v>1906</v>
      </c>
      <c r="G1236" s="183"/>
    </row>
    <row r="1237" spans="2:7">
      <c r="B1237" s="178">
        <v>1232</v>
      </c>
      <c r="C1237" s="179" t="s">
        <v>18</v>
      </c>
      <c r="D1237" s="179" t="s">
        <v>1377</v>
      </c>
      <c r="E1237" s="179" t="s">
        <v>821</v>
      </c>
      <c r="F1237" s="179" t="s">
        <v>1907</v>
      </c>
      <c r="G1237" s="183"/>
    </row>
    <row r="1238" spans="2:7">
      <c r="B1238" s="178">
        <v>1233</v>
      </c>
      <c r="C1238" s="179" t="s">
        <v>18</v>
      </c>
      <c r="D1238" s="179" t="s">
        <v>1377</v>
      </c>
      <c r="E1238" s="179" t="s">
        <v>821</v>
      </c>
      <c r="F1238" s="179" t="s">
        <v>1908</v>
      </c>
      <c r="G1238" s="183"/>
    </row>
    <row r="1239" spans="2:7">
      <c r="B1239" s="178">
        <v>1234</v>
      </c>
      <c r="C1239" s="179" t="s">
        <v>18</v>
      </c>
      <c r="D1239" s="179" t="s">
        <v>1377</v>
      </c>
      <c r="E1239" s="179" t="s">
        <v>813</v>
      </c>
      <c r="F1239" s="179" t="s">
        <v>1909</v>
      </c>
      <c r="G1239" s="183"/>
    </row>
    <row r="1240" spans="2:7">
      <c r="B1240" s="178">
        <v>1235</v>
      </c>
      <c r="C1240" s="179" t="s">
        <v>18</v>
      </c>
      <c r="D1240" s="179" t="s">
        <v>1377</v>
      </c>
      <c r="E1240" s="179" t="s">
        <v>813</v>
      </c>
      <c r="F1240" s="179" t="s">
        <v>1910</v>
      </c>
      <c r="G1240" s="183"/>
    </row>
    <row r="1241" spans="2:7">
      <c r="B1241" s="178">
        <v>1236</v>
      </c>
      <c r="C1241" s="179" t="s">
        <v>18</v>
      </c>
      <c r="D1241" s="179" t="s">
        <v>1377</v>
      </c>
      <c r="E1241" s="179" t="s">
        <v>821</v>
      </c>
      <c r="F1241" s="179" t="s">
        <v>1911</v>
      </c>
      <c r="G1241" s="183"/>
    </row>
    <row r="1242" spans="2:7">
      <c r="B1242" s="178">
        <v>1237</v>
      </c>
      <c r="C1242" s="179" t="s">
        <v>18</v>
      </c>
      <c r="D1242" s="179" t="s">
        <v>1377</v>
      </c>
      <c r="E1242" s="179" t="s">
        <v>821</v>
      </c>
      <c r="F1242" s="179" t="s">
        <v>1912</v>
      </c>
      <c r="G1242" s="183"/>
    </row>
    <row r="1243" spans="2:7">
      <c r="B1243" s="178">
        <v>1238</v>
      </c>
      <c r="C1243" s="179" t="s">
        <v>18</v>
      </c>
      <c r="D1243" s="179" t="s">
        <v>1377</v>
      </c>
      <c r="E1243" s="179" t="s">
        <v>731</v>
      </c>
      <c r="F1243" s="179" t="s">
        <v>1913</v>
      </c>
      <c r="G1243" s="183"/>
    </row>
    <row r="1244" spans="2:7">
      <c r="B1244" s="178">
        <v>1239</v>
      </c>
      <c r="C1244" s="179" t="s">
        <v>18</v>
      </c>
      <c r="D1244" s="179" t="s">
        <v>1377</v>
      </c>
      <c r="E1244" s="179" t="s">
        <v>731</v>
      </c>
      <c r="F1244" s="179" t="s">
        <v>1914</v>
      </c>
      <c r="G1244" s="183"/>
    </row>
    <row r="1245" spans="2:7">
      <c r="B1245" s="178">
        <v>1240</v>
      </c>
      <c r="C1245" s="179" t="s">
        <v>18</v>
      </c>
      <c r="D1245" s="179" t="s">
        <v>1377</v>
      </c>
      <c r="E1245" s="179" t="s">
        <v>731</v>
      </c>
      <c r="F1245" s="179" t="s">
        <v>1915</v>
      </c>
      <c r="G1245" s="183"/>
    </row>
    <row r="1246" spans="2:7">
      <c r="B1246" s="178">
        <v>1241</v>
      </c>
      <c r="C1246" s="179" t="s">
        <v>18</v>
      </c>
      <c r="D1246" s="179" t="s">
        <v>1377</v>
      </c>
      <c r="E1246" s="179" t="s">
        <v>731</v>
      </c>
      <c r="F1246" s="179" t="s">
        <v>1916</v>
      </c>
      <c r="G1246" s="183"/>
    </row>
    <row r="1247" spans="2:7">
      <c r="B1247" s="178">
        <v>1242</v>
      </c>
      <c r="C1247" s="179" t="s">
        <v>18</v>
      </c>
      <c r="D1247" s="179" t="s">
        <v>1377</v>
      </c>
      <c r="E1247" s="179" t="s">
        <v>731</v>
      </c>
      <c r="F1247" s="179" t="s">
        <v>1917</v>
      </c>
      <c r="G1247" s="183"/>
    </row>
    <row r="1248" spans="2:7">
      <c r="B1248" s="178">
        <v>1243</v>
      </c>
      <c r="C1248" s="179" t="s">
        <v>18</v>
      </c>
      <c r="D1248" s="179" t="s">
        <v>1377</v>
      </c>
      <c r="E1248" s="179" t="s">
        <v>753</v>
      </c>
      <c r="F1248" s="179" t="s">
        <v>1918</v>
      </c>
      <c r="G1248" s="183"/>
    </row>
    <row r="1249" spans="2:7">
      <c r="B1249" s="178">
        <v>1244</v>
      </c>
      <c r="C1249" s="179" t="s">
        <v>18</v>
      </c>
      <c r="D1249" s="179" t="s">
        <v>1377</v>
      </c>
      <c r="E1249" s="179" t="s">
        <v>821</v>
      </c>
      <c r="F1249" s="179" t="s">
        <v>1919</v>
      </c>
      <c r="G1249" s="183"/>
    </row>
    <row r="1250" spans="2:7">
      <c r="B1250" s="178">
        <v>1245</v>
      </c>
      <c r="C1250" s="179" t="s">
        <v>18</v>
      </c>
      <c r="D1250" s="179" t="s">
        <v>1377</v>
      </c>
      <c r="E1250" s="179" t="s">
        <v>731</v>
      </c>
      <c r="F1250" s="179" t="s">
        <v>1920</v>
      </c>
      <c r="G1250" s="183"/>
    </row>
    <row r="1251" spans="2:7">
      <c r="B1251" s="178">
        <v>1246</v>
      </c>
      <c r="C1251" s="179" t="s">
        <v>18</v>
      </c>
      <c r="D1251" s="179" t="s">
        <v>1377</v>
      </c>
      <c r="E1251" s="179" t="s">
        <v>736</v>
      </c>
      <c r="F1251" s="179" t="s">
        <v>1921</v>
      </c>
      <c r="G1251" s="183"/>
    </row>
    <row r="1252" spans="2:7">
      <c r="B1252" s="178">
        <v>1247</v>
      </c>
      <c r="C1252" s="179" t="s">
        <v>18</v>
      </c>
      <c r="D1252" s="179" t="s">
        <v>1377</v>
      </c>
      <c r="E1252" s="179" t="s">
        <v>821</v>
      </c>
      <c r="F1252" s="179" t="s">
        <v>1922</v>
      </c>
      <c r="G1252" s="183"/>
    </row>
    <row r="1253" spans="2:7">
      <c r="B1253" s="178">
        <v>1248</v>
      </c>
      <c r="C1253" s="179" t="s">
        <v>18</v>
      </c>
      <c r="D1253" s="179" t="s">
        <v>1377</v>
      </c>
      <c r="E1253" s="179" t="s">
        <v>821</v>
      </c>
      <c r="F1253" s="179" t="s">
        <v>1923</v>
      </c>
      <c r="G1253" s="183"/>
    </row>
    <row r="1254" spans="2:7">
      <c r="B1254" s="178">
        <v>1249</v>
      </c>
      <c r="C1254" s="179" t="s">
        <v>18</v>
      </c>
      <c r="D1254" s="179" t="s">
        <v>1322</v>
      </c>
      <c r="E1254" s="179" t="s">
        <v>734</v>
      </c>
      <c r="F1254" s="179" t="s">
        <v>1924</v>
      </c>
      <c r="G1254" s="183"/>
    </row>
    <row r="1255" spans="2:7">
      <c r="B1255" s="178">
        <v>1250</v>
      </c>
      <c r="C1255" s="179" t="s">
        <v>18</v>
      </c>
      <c r="D1255" s="179" t="s">
        <v>1377</v>
      </c>
      <c r="E1255" s="179" t="s">
        <v>736</v>
      </c>
      <c r="F1255" s="179" t="s">
        <v>1925</v>
      </c>
      <c r="G1255" s="183"/>
    </row>
    <row r="1256" spans="2:7">
      <c r="B1256" s="178">
        <v>1251</v>
      </c>
      <c r="C1256" s="179" t="s">
        <v>18</v>
      </c>
      <c r="D1256" s="179" t="s">
        <v>1377</v>
      </c>
      <c r="E1256" s="179" t="s">
        <v>731</v>
      </c>
      <c r="F1256" s="179" t="s">
        <v>1926</v>
      </c>
      <c r="G1256" s="183"/>
    </row>
    <row r="1257" spans="2:7">
      <c r="B1257" s="178">
        <v>1252</v>
      </c>
      <c r="C1257" s="179" t="s">
        <v>18</v>
      </c>
      <c r="D1257" s="179" t="s">
        <v>1377</v>
      </c>
      <c r="E1257" s="179" t="s">
        <v>731</v>
      </c>
      <c r="F1257" s="179" t="s">
        <v>1927</v>
      </c>
      <c r="G1257" s="183"/>
    </row>
    <row r="1258" spans="2:7">
      <c r="B1258" s="178">
        <v>1253</v>
      </c>
      <c r="C1258" s="179" t="s">
        <v>18</v>
      </c>
      <c r="D1258" s="179" t="s">
        <v>1322</v>
      </c>
      <c r="E1258" s="179" t="s">
        <v>740</v>
      </c>
      <c r="F1258" s="179" t="s">
        <v>1928</v>
      </c>
      <c r="G1258" s="183"/>
    </row>
    <row r="1259" spans="2:7">
      <c r="B1259" s="178">
        <v>1254</v>
      </c>
      <c r="C1259" s="179" t="s">
        <v>18</v>
      </c>
      <c r="D1259" s="179" t="s">
        <v>1322</v>
      </c>
      <c r="E1259" s="179" t="s">
        <v>753</v>
      </c>
      <c r="F1259" s="179" t="s">
        <v>1929</v>
      </c>
      <c r="G1259" s="183"/>
    </row>
    <row r="1260" spans="2:7">
      <c r="B1260" s="178">
        <v>1255</v>
      </c>
      <c r="C1260" s="179" t="s">
        <v>18</v>
      </c>
      <c r="D1260" s="179" t="s">
        <v>1377</v>
      </c>
      <c r="E1260" s="179" t="s">
        <v>731</v>
      </c>
      <c r="F1260" s="179" t="s">
        <v>1930</v>
      </c>
      <c r="G1260" s="183"/>
    </row>
    <row r="1261" spans="2:7">
      <c r="B1261" s="178">
        <v>1256</v>
      </c>
      <c r="C1261" s="179" t="s">
        <v>18</v>
      </c>
      <c r="D1261" s="179" t="s">
        <v>1377</v>
      </c>
      <c r="E1261" s="179" t="s">
        <v>736</v>
      </c>
      <c r="F1261" s="179" t="s">
        <v>1931</v>
      </c>
      <c r="G1261" s="183"/>
    </row>
    <row r="1262" spans="2:7">
      <c r="B1262" s="178">
        <v>1257</v>
      </c>
      <c r="C1262" s="179" t="s">
        <v>18</v>
      </c>
      <c r="D1262" s="179" t="s">
        <v>1377</v>
      </c>
      <c r="E1262" s="179" t="s">
        <v>736</v>
      </c>
      <c r="F1262" s="179" t="s">
        <v>1932</v>
      </c>
      <c r="G1262" s="183"/>
    </row>
    <row r="1263" spans="2:7">
      <c r="B1263" s="178">
        <v>1258</v>
      </c>
      <c r="C1263" s="179" t="s">
        <v>18</v>
      </c>
      <c r="D1263" s="179" t="s">
        <v>1322</v>
      </c>
      <c r="E1263" s="179" t="s">
        <v>740</v>
      </c>
      <c r="F1263" s="179" t="s">
        <v>1933</v>
      </c>
      <c r="G1263" s="183"/>
    </row>
    <row r="1264" spans="2:7">
      <c r="B1264" s="178">
        <v>1259</v>
      </c>
      <c r="C1264" s="179" t="s">
        <v>18</v>
      </c>
      <c r="D1264" s="179" t="s">
        <v>1377</v>
      </c>
      <c r="E1264" s="179" t="s">
        <v>736</v>
      </c>
      <c r="F1264" s="179" t="s">
        <v>1934</v>
      </c>
      <c r="G1264" s="183"/>
    </row>
    <row r="1265" spans="2:7">
      <c r="B1265" s="178">
        <v>1260</v>
      </c>
      <c r="C1265" s="179" t="s">
        <v>18</v>
      </c>
      <c r="D1265" s="179" t="s">
        <v>1377</v>
      </c>
      <c r="E1265" s="179" t="s">
        <v>736</v>
      </c>
      <c r="F1265" s="179" t="s">
        <v>1935</v>
      </c>
      <c r="G1265" s="183"/>
    </row>
    <row r="1266" spans="2:7">
      <c r="B1266" s="178">
        <v>1261</v>
      </c>
      <c r="C1266" s="179" t="s">
        <v>18</v>
      </c>
      <c r="D1266" s="179" t="s">
        <v>1377</v>
      </c>
      <c r="E1266" s="179" t="s">
        <v>731</v>
      </c>
      <c r="F1266" s="179" t="s">
        <v>1936</v>
      </c>
      <c r="G1266" s="183"/>
    </row>
    <row r="1267" spans="2:7">
      <c r="B1267" s="178">
        <v>1262</v>
      </c>
      <c r="C1267" s="179" t="s">
        <v>18</v>
      </c>
      <c r="D1267" s="179" t="s">
        <v>1322</v>
      </c>
      <c r="E1267" s="179" t="s">
        <v>740</v>
      </c>
      <c r="F1267" s="179" t="s">
        <v>1937</v>
      </c>
      <c r="G1267" s="183"/>
    </row>
    <row r="1268" spans="2:7">
      <c r="B1268" s="178">
        <v>1263</v>
      </c>
      <c r="C1268" s="179" t="s">
        <v>18</v>
      </c>
      <c r="D1268" s="179" t="s">
        <v>1322</v>
      </c>
      <c r="E1268" s="179" t="s">
        <v>740</v>
      </c>
      <c r="F1268" s="179" t="s">
        <v>1938</v>
      </c>
      <c r="G1268" s="183"/>
    </row>
    <row r="1269" spans="2:7">
      <c r="B1269" s="178">
        <v>1264</v>
      </c>
      <c r="C1269" s="179" t="s">
        <v>18</v>
      </c>
      <c r="D1269" s="179" t="s">
        <v>1322</v>
      </c>
      <c r="E1269" s="179" t="s">
        <v>731</v>
      </c>
      <c r="F1269" s="179" t="s">
        <v>1939</v>
      </c>
      <c r="G1269" s="183"/>
    </row>
    <row r="1270" spans="2:7">
      <c r="B1270" s="178">
        <v>1265</v>
      </c>
      <c r="C1270" s="179" t="s">
        <v>18</v>
      </c>
      <c r="D1270" s="179" t="s">
        <v>1322</v>
      </c>
      <c r="E1270" s="179" t="s">
        <v>813</v>
      </c>
      <c r="F1270" s="179" t="s">
        <v>1940</v>
      </c>
      <c r="G1270" s="183"/>
    </row>
    <row r="1271" spans="2:7">
      <c r="B1271" s="178">
        <v>1266</v>
      </c>
      <c r="C1271" s="179" t="s">
        <v>18</v>
      </c>
      <c r="D1271" s="179" t="s">
        <v>1322</v>
      </c>
      <c r="E1271" s="179" t="s">
        <v>813</v>
      </c>
      <c r="F1271" s="179" t="s">
        <v>1941</v>
      </c>
      <c r="G1271" s="183"/>
    </row>
    <row r="1272" spans="2:7">
      <c r="B1272" s="178">
        <v>1267</v>
      </c>
      <c r="C1272" s="179" t="s">
        <v>18</v>
      </c>
      <c r="D1272" s="179" t="s">
        <v>1453</v>
      </c>
      <c r="E1272" s="179" t="s">
        <v>731</v>
      </c>
      <c r="F1272" s="179" t="s">
        <v>1942</v>
      </c>
      <c r="G1272" s="183"/>
    </row>
    <row r="1273" spans="2:7">
      <c r="B1273" s="178">
        <v>1268</v>
      </c>
      <c r="C1273" s="179" t="s">
        <v>18</v>
      </c>
      <c r="D1273" s="179" t="s">
        <v>1453</v>
      </c>
      <c r="E1273" s="179" t="s">
        <v>731</v>
      </c>
      <c r="F1273" s="179" t="s">
        <v>1943</v>
      </c>
      <c r="G1273" s="183"/>
    </row>
    <row r="1274" spans="2:7">
      <c r="B1274" s="178">
        <v>1269</v>
      </c>
      <c r="C1274" s="179" t="s">
        <v>18</v>
      </c>
      <c r="D1274" s="179" t="s">
        <v>1322</v>
      </c>
      <c r="E1274" s="179" t="s">
        <v>753</v>
      </c>
      <c r="F1274" s="179" t="s">
        <v>1944</v>
      </c>
      <c r="G1274" s="183"/>
    </row>
    <row r="1275" spans="2:7">
      <c r="B1275" s="178">
        <v>1270</v>
      </c>
      <c r="C1275" s="179" t="s">
        <v>18</v>
      </c>
      <c r="D1275" s="179" t="s">
        <v>1322</v>
      </c>
      <c r="E1275" s="179" t="s">
        <v>753</v>
      </c>
      <c r="F1275" s="179" t="s">
        <v>1945</v>
      </c>
      <c r="G1275" s="183"/>
    </row>
    <row r="1276" spans="2:7">
      <c r="B1276" s="178">
        <v>1271</v>
      </c>
      <c r="C1276" s="179" t="s">
        <v>18</v>
      </c>
      <c r="D1276" s="179" t="s">
        <v>1322</v>
      </c>
      <c r="E1276" s="179" t="s">
        <v>753</v>
      </c>
      <c r="F1276" s="179" t="s">
        <v>1946</v>
      </c>
      <c r="G1276" s="183"/>
    </row>
    <row r="1277" spans="2:7">
      <c r="B1277" s="178">
        <v>1272</v>
      </c>
      <c r="C1277" s="179" t="s">
        <v>18</v>
      </c>
      <c r="D1277" s="179" t="s">
        <v>1453</v>
      </c>
      <c r="E1277" s="179" t="s">
        <v>736</v>
      </c>
      <c r="F1277" s="179" t="s">
        <v>1947</v>
      </c>
      <c r="G1277" s="183"/>
    </row>
    <row r="1278" spans="2:7">
      <c r="B1278" s="178">
        <v>1273</v>
      </c>
      <c r="C1278" s="179" t="s">
        <v>18</v>
      </c>
      <c r="D1278" s="179" t="s">
        <v>1322</v>
      </c>
      <c r="E1278" s="179" t="s">
        <v>753</v>
      </c>
      <c r="F1278" s="179" t="s">
        <v>1948</v>
      </c>
      <c r="G1278" s="183"/>
    </row>
    <row r="1279" spans="2:7">
      <c r="B1279" s="178">
        <v>1274</v>
      </c>
      <c r="C1279" s="179" t="s">
        <v>18</v>
      </c>
      <c r="D1279" s="179" t="s">
        <v>1453</v>
      </c>
      <c r="E1279" s="179" t="s">
        <v>731</v>
      </c>
      <c r="F1279" s="179" t="s">
        <v>1949</v>
      </c>
      <c r="G1279" s="183"/>
    </row>
    <row r="1280" spans="2:7">
      <c r="B1280" s="178">
        <v>1275</v>
      </c>
      <c r="C1280" s="179" t="s">
        <v>18</v>
      </c>
      <c r="D1280" s="179" t="s">
        <v>1453</v>
      </c>
      <c r="E1280" s="179" t="s">
        <v>731</v>
      </c>
      <c r="F1280" s="179" t="s">
        <v>1950</v>
      </c>
      <c r="G1280" s="183"/>
    </row>
    <row r="1281" spans="2:7">
      <c r="B1281" s="178">
        <v>1276</v>
      </c>
      <c r="C1281" s="179" t="s">
        <v>18</v>
      </c>
      <c r="D1281" s="179" t="s">
        <v>1322</v>
      </c>
      <c r="E1281" s="179" t="s">
        <v>821</v>
      </c>
      <c r="F1281" s="179" t="s">
        <v>1951</v>
      </c>
      <c r="G1281" s="183"/>
    </row>
    <row r="1282" spans="2:7">
      <c r="B1282" s="178">
        <v>1277</v>
      </c>
      <c r="C1282" s="179" t="s">
        <v>18</v>
      </c>
      <c r="D1282" s="179" t="s">
        <v>1453</v>
      </c>
      <c r="E1282" s="179" t="s">
        <v>731</v>
      </c>
      <c r="F1282" s="179" t="s">
        <v>1952</v>
      </c>
      <c r="G1282" s="183"/>
    </row>
    <row r="1283" spans="2:7">
      <c r="B1283" s="178">
        <v>1278</v>
      </c>
      <c r="C1283" s="179" t="s">
        <v>18</v>
      </c>
      <c r="D1283" s="179" t="s">
        <v>1453</v>
      </c>
      <c r="E1283" s="179" t="s">
        <v>731</v>
      </c>
      <c r="F1283" s="179" t="s">
        <v>1953</v>
      </c>
      <c r="G1283" s="183"/>
    </row>
    <row r="1284" spans="2:7">
      <c r="B1284" s="178">
        <v>1279</v>
      </c>
      <c r="C1284" s="179" t="s">
        <v>18</v>
      </c>
      <c r="D1284" s="179" t="s">
        <v>1453</v>
      </c>
      <c r="E1284" s="179" t="s">
        <v>731</v>
      </c>
      <c r="F1284" s="179" t="s">
        <v>1954</v>
      </c>
      <c r="G1284" s="183"/>
    </row>
    <row r="1285" spans="2:7">
      <c r="B1285" s="178">
        <v>1280</v>
      </c>
      <c r="C1285" s="179" t="s">
        <v>18</v>
      </c>
      <c r="D1285" s="179" t="s">
        <v>1322</v>
      </c>
      <c r="E1285" s="179" t="s">
        <v>821</v>
      </c>
      <c r="F1285" s="179" t="s">
        <v>1955</v>
      </c>
      <c r="G1285" s="183"/>
    </row>
    <row r="1286" spans="2:7">
      <c r="B1286" s="178">
        <v>1281</v>
      </c>
      <c r="C1286" s="179" t="s">
        <v>18</v>
      </c>
      <c r="D1286" s="179" t="s">
        <v>1453</v>
      </c>
      <c r="E1286" s="179" t="s">
        <v>813</v>
      </c>
      <c r="F1286" s="179" t="s">
        <v>1956</v>
      </c>
      <c r="G1286" s="183"/>
    </row>
    <row r="1287" spans="2:7">
      <c r="B1287" s="178">
        <v>1282</v>
      </c>
      <c r="C1287" s="179" t="s">
        <v>18</v>
      </c>
      <c r="D1287" s="179" t="s">
        <v>1322</v>
      </c>
      <c r="E1287" s="179" t="s">
        <v>753</v>
      </c>
      <c r="F1287" s="179" t="s">
        <v>1957</v>
      </c>
      <c r="G1287" s="183"/>
    </row>
    <row r="1288" spans="2:7">
      <c r="B1288" s="178">
        <v>1283</v>
      </c>
      <c r="C1288" s="179" t="s">
        <v>18</v>
      </c>
      <c r="D1288" s="179" t="s">
        <v>1322</v>
      </c>
      <c r="E1288" s="179" t="s">
        <v>740</v>
      </c>
      <c r="F1288" s="179" t="s">
        <v>1958</v>
      </c>
      <c r="G1288" s="183"/>
    </row>
    <row r="1289" spans="2:7">
      <c r="B1289" s="178">
        <v>1284</v>
      </c>
      <c r="C1289" s="179" t="s">
        <v>18</v>
      </c>
      <c r="D1289" s="179" t="s">
        <v>1322</v>
      </c>
      <c r="E1289" s="179" t="s">
        <v>740</v>
      </c>
      <c r="F1289" s="179" t="s">
        <v>1959</v>
      </c>
      <c r="G1289" s="183"/>
    </row>
    <row r="1290" spans="2:7">
      <c r="B1290" s="178">
        <v>1285</v>
      </c>
      <c r="C1290" s="179" t="s">
        <v>18</v>
      </c>
      <c r="D1290" s="179" t="s">
        <v>730</v>
      </c>
      <c r="E1290" s="179" t="s">
        <v>753</v>
      </c>
      <c r="F1290" s="179" t="s">
        <v>1960</v>
      </c>
      <c r="G1290" s="183"/>
    </row>
    <row r="1291" spans="2:7">
      <c r="B1291" s="178">
        <v>1286</v>
      </c>
      <c r="C1291" s="179" t="s">
        <v>18</v>
      </c>
      <c r="D1291" s="179" t="s">
        <v>730</v>
      </c>
      <c r="E1291" s="179" t="s">
        <v>753</v>
      </c>
      <c r="F1291" s="179" t="s">
        <v>1961</v>
      </c>
      <c r="G1291" s="183"/>
    </row>
    <row r="1292" spans="2:7">
      <c r="B1292" s="178">
        <v>1287</v>
      </c>
      <c r="C1292" s="179" t="s">
        <v>18</v>
      </c>
      <c r="D1292" s="179" t="s">
        <v>730</v>
      </c>
      <c r="E1292" s="179" t="s">
        <v>753</v>
      </c>
      <c r="F1292" s="179" t="s">
        <v>1962</v>
      </c>
      <c r="G1292" s="183"/>
    </row>
    <row r="1293" spans="2:7">
      <c r="B1293" s="178">
        <v>1288</v>
      </c>
      <c r="C1293" s="179" t="s">
        <v>18</v>
      </c>
      <c r="D1293" s="179" t="s">
        <v>730</v>
      </c>
      <c r="E1293" s="179" t="s">
        <v>753</v>
      </c>
      <c r="F1293" s="179" t="s">
        <v>1963</v>
      </c>
      <c r="G1293" s="183"/>
    </row>
    <row r="1294" spans="2:7">
      <c r="B1294" s="178">
        <v>1289</v>
      </c>
      <c r="C1294" s="179" t="s">
        <v>18</v>
      </c>
      <c r="D1294" s="179" t="s">
        <v>730</v>
      </c>
      <c r="E1294" s="179" t="s">
        <v>753</v>
      </c>
      <c r="F1294" s="179" t="s">
        <v>1964</v>
      </c>
      <c r="G1294" s="183"/>
    </row>
    <row r="1295" spans="2:7">
      <c r="B1295" s="178">
        <v>1290</v>
      </c>
      <c r="C1295" s="179" t="s">
        <v>18</v>
      </c>
      <c r="D1295" s="179" t="s">
        <v>730</v>
      </c>
      <c r="E1295" s="179" t="s">
        <v>753</v>
      </c>
      <c r="F1295" s="179" t="s">
        <v>1965</v>
      </c>
      <c r="G1295" s="183"/>
    </row>
    <row r="1296" spans="2:7">
      <c r="B1296" s="178">
        <v>1291</v>
      </c>
      <c r="C1296" s="179" t="s">
        <v>18</v>
      </c>
      <c r="D1296" s="179" t="s">
        <v>730</v>
      </c>
      <c r="E1296" s="179" t="s">
        <v>753</v>
      </c>
      <c r="F1296" s="179" t="s">
        <v>1966</v>
      </c>
      <c r="G1296" s="183"/>
    </row>
    <row r="1297" spans="2:7">
      <c r="B1297" s="178">
        <v>1292</v>
      </c>
      <c r="C1297" s="179" t="s">
        <v>18</v>
      </c>
      <c r="D1297" s="179" t="s">
        <v>1453</v>
      </c>
      <c r="E1297" s="179" t="s">
        <v>821</v>
      </c>
      <c r="F1297" s="179" t="s">
        <v>1967</v>
      </c>
      <c r="G1297" s="183"/>
    </row>
    <row r="1298" spans="2:7">
      <c r="B1298" s="178">
        <v>1293</v>
      </c>
      <c r="C1298" s="179" t="s">
        <v>18</v>
      </c>
      <c r="D1298" s="179" t="s">
        <v>730</v>
      </c>
      <c r="E1298" s="179" t="s">
        <v>753</v>
      </c>
      <c r="F1298" s="179" t="s">
        <v>1968</v>
      </c>
      <c r="G1298" s="183"/>
    </row>
    <row r="1299" spans="2:7">
      <c r="B1299" s="178">
        <v>1294</v>
      </c>
      <c r="C1299" s="179" t="s">
        <v>18</v>
      </c>
      <c r="D1299" s="179" t="s">
        <v>730</v>
      </c>
      <c r="E1299" s="179" t="s">
        <v>753</v>
      </c>
      <c r="F1299" s="179" t="s">
        <v>1969</v>
      </c>
      <c r="G1299" s="183"/>
    </row>
    <row r="1300" spans="2:7">
      <c r="B1300" s="178">
        <v>1295</v>
      </c>
      <c r="C1300" s="179" t="s">
        <v>18</v>
      </c>
      <c r="D1300" s="179" t="s">
        <v>730</v>
      </c>
      <c r="E1300" s="179" t="s">
        <v>753</v>
      </c>
      <c r="F1300" s="179" t="s">
        <v>1970</v>
      </c>
      <c r="G1300" s="183"/>
    </row>
    <row r="1301" spans="2:7">
      <c r="B1301" s="178">
        <v>1296</v>
      </c>
      <c r="C1301" s="179" t="s">
        <v>18</v>
      </c>
      <c r="D1301" s="179" t="s">
        <v>1453</v>
      </c>
      <c r="E1301" s="179" t="s">
        <v>736</v>
      </c>
      <c r="F1301" s="179" t="s">
        <v>1971</v>
      </c>
      <c r="G1301" s="183"/>
    </row>
    <row r="1302" spans="2:7">
      <c r="B1302" s="178">
        <v>1297</v>
      </c>
      <c r="C1302" s="179" t="s">
        <v>18</v>
      </c>
      <c r="D1302" s="179" t="s">
        <v>1453</v>
      </c>
      <c r="E1302" s="179" t="s">
        <v>736</v>
      </c>
      <c r="F1302" s="179" t="s">
        <v>1972</v>
      </c>
      <c r="G1302" s="183"/>
    </row>
    <row r="1303" spans="2:7">
      <c r="B1303" s="178">
        <v>1298</v>
      </c>
      <c r="C1303" s="179" t="s">
        <v>18</v>
      </c>
      <c r="D1303" s="179" t="s">
        <v>1453</v>
      </c>
      <c r="E1303" s="179" t="s">
        <v>731</v>
      </c>
      <c r="F1303" s="179" t="s">
        <v>1973</v>
      </c>
      <c r="G1303" s="183"/>
    </row>
    <row r="1304" spans="2:7">
      <c r="B1304" s="178">
        <v>1299</v>
      </c>
      <c r="C1304" s="179" t="s">
        <v>18</v>
      </c>
      <c r="D1304" s="179" t="s">
        <v>1453</v>
      </c>
      <c r="E1304" s="179" t="s">
        <v>731</v>
      </c>
      <c r="F1304" s="179" t="s">
        <v>1974</v>
      </c>
      <c r="G1304" s="183"/>
    </row>
    <row r="1305" spans="2:7">
      <c r="B1305" s="178">
        <v>1300</v>
      </c>
      <c r="C1305" s="179" t="s">
        <v>18</v>
      </c>
      <c r="D1305" s="179" t="s">
        <v>1377</v>
      </c>
      <c r="E1305" s="179" t="s">
        <v>753</v>
      </c>
      <c r="F1305" s="179" t="s">
        <v>1975</v>
      </c>
      <c r="G1305" s="183"/>
    </row>
    <row r="1306" spans="2:7">
      <c r="B1306" s="178">
        <v>1301</v>
      </c>
      <c r="C1306" s="179" t="s">
        <v>18</v>
      </c>
      <c r="D1306" s="179" t="s">
        <v>1377</v>
      </c>
      <c r="E1306" s="179" t="s">
        <v>753</v>
      </c>
      <c r="F1306" s="179" t="s">
        <v>1976</v>
      </c>
      <c r="G1306" s="183"/>
    </row>
    <row r="1307" spans="2:7">
      <c r="B1307" s="178">
        <v>1302</v>
      </c>
      <c r="C1307" s="179" t="s">
        <v>18</v>
      </c>
      <c r="D1307" s="179" t="s">
        <v>1377</v>
      </c>
      <c r="E1307" s="179" t="s">
        <v>753</v>
      </c>
      <c r="F1307" s="179" t="s">
        <v>1977</v>
      </c>
      <c r="G1307" s="183"/>
    </row>
    <row r="1308" spans="2:7">
      <c r="B1308" s="178">
        <v>1303</v>
      </c>
      <c r="C1308" s="179" t="s">
        <v>18</v>
      </c>
      <c r="D1308" s="179" t="s">
        <v>730</v>
      </c>
      <c r="E1308" s="179" t="s">
        <v>753</v>
      </c>
      <c r="F1308" s="179" t="s">
        <v>1978</v>
      </c>
      <c r="G1308" s="183"/>
    </row>
    <row r="1309" spans="2:7">
      <c r="B1309" s="178">
        <v>1304</v>
      </c>
      <c r="C1309" s="179" t="s">
        <v>18</v>
      </c>
      <c r="D1309" s="179" t="s">
        <v>730</v>
      </c>
      <c r="E1309" s="179" t="s">
        <v>753</v>
      </c>
      <c r="F1309" s="179" t="s">
        <v>1979</v>
      </c>
      <c r="G1309" s="183"/>
    </row>
    <row r="1310" spans="2:7">
      <c r="B1310" s="178">
        <v>1305</v>
      </c>
      <c r="C1310" s="179" t="s">
        <v>18</v>
      </c>
      <c r="D1310" s="179" t="s">
        <v>1377</v>
      </c>
      <c r="E1310" s="179" t="s">
        <v>753</v>
      </c>
      <c r="F1310" s="179" t="s">
        <v>1980</v>
      </c>
      <c r="G1310" s="183"/>
    </row>
    <row r="1311" spans="2:7">
      <c r="B1311" s="178">
        <v>1306</v>
      </c>
      <c r="C1311" s="179" t="s">
        <v>18</v>
      </c>
      <c r="D1311" s="179" t="s">
        <v>730</v>
      </c>
      <c r="E1311" s="179" t="s">
        <v>753</v>
      </c>
      <c r="F1311" s="179" t="s">
        <v>1981</v>
      </c>
      <c r="G1311" s="183"/>
    </row>
    <row r="1312" spans="2:7">
      <c r="B1312" s="178">
        <v>1307</v>
      </c>
      <c r="C1312" s="179" t="s">
        <v>18</v>
      </c>
      <c r="D1312" s="179" t="s">
        <v>1377</v>
      </c>
      <c r="E1312" s="179" t="s">
        <v>753</v>
      </c>
      <c r="F1312" s="179" t="s">
        <v>1982</v>
      </c>
      <c r="G1312" s="183"/>
    </row>
    <row r="1313" spans="2:7">
      <c r="B1313" s="178">
        <v>1308</v>
      </c>
      <c r="C1313" s="179" t="s">
        <v>18</v>
      </c>
      <c r="D1313" s="179" t="s">
        <v>1377</v>
      </c>
      <c r="E1313" s="179" t="s">
        <v>753</v>
      </c>
      <c r="F1313" s="179" t="s">
        <v>1983</v>
      </c>
      <c r="G1313" s="183"/>
    </row>
    <row r="1314" spans="2:7">
      <c r="B1314" s="178">
        <v>1309</v>
      </c>
      <c r="C1314" s="179" t="s">
        <v>18</v>
      </c>
      <c r="D1314" s="179" t="s">
        <v>730</v>
      </c>
      <c r="E1314" s="179" t="s">
        <v>753</v>
      </c>
      <c r="F1314" s="179" t="s">
        <v>1984</v>
      </c>
      <c r="G1314" s="183"/>
    </row>
    <row r="1315" spans="2:7">
      <c r="B1315" s="178">
        <v>1310</v>
      </c>
      <c r="C1315" s="179" t="s">
        <v>18</v>
      </c>
      <c r="D1315" s="179" t="s">
        <v>1377</v>
      </c>
      <c r="E1315" s="179" t="s">
        <v>753</v>
      </c>
      <c r="F1315" s="179" t="s">
        <v>1985</v>
      </c>
      <c r="G1315" s="183"/>
    </row>
    <row r="1316" spans="2:7">
      <c r="B1316" s="178">
        <v>1311</v>
      </c>
      <c r="C1316" s="179" t="s">
        <v>18</v>
      </c>
      <c r="D1316" s="179" t="s">
        <v>730</v>
      </c>
      <c r="E1316" s="179" t="s">
        <v>753</v>
      </c>
      <c r="F1316" s="179" t="s">
        <v>1986</v>
      </c>
      <c r="G1316" s="183"/>
    </row>
    <row r="1317" spans="2:7">
      <c r="B1317" s="178">
        <v>1312</v>
      </c>
      <c r="C1317" s="179" t="s">
        <v>18</v>
      </c>
      <c r="D1317" s="179" t="s">
        <v>1377</v>
      </c>
      <c r="E1317" s="179" t="s">
        <v>753</v>
      </c>
      <c r="F1317" s="179" t="s">
        <v>1987</v>
      </c>
      <c r="G1317" s="183"/>
    </row>
    <row r="1318" spans="2:7">
      <c r="B1318" s="178">
        <v>1313</v>
      </c>
      <c r="C1318" s="179" t="s">
        <v>18</v>
      </c>
      <c r="D1318" s="179" t="s">
        <v>730</v>
      </c>
      <c r="E1318" s="179" t="s">
        <v>753</v>
      </c>
      <c r="F1318" s="179" t="s">
        <v>1988</v>
      </c>
      <c r="G1318" s="183"/>
    </row>
    <row r="1319" spans="2:7">
      <c r="B1319" s="178">
        <v>1314</v>
      </c>
      <c r="C1319" s="179" t="s">
        <v>18</v>
      </c>
      <c r="D1319" s="179" t="s">
        <v>730</v>
      </c>
      <c r="E1319" s="179" t="s">
        <v>753</v>
      </c>
      <c r="F1319" s="179" t="s">
        <v>1989</v>
      </c>
      <c r="G1319" s="183"/>
    </row>
    <row r="1320" spans="2:7">
      <c r="B1320" s="178">
        <v>1315</v>
      </c>
      <c r="C1320" s="179" t="s">
        <v>18</v>
      </c>
      <c r="D1320" s="179" t="s">
        <v>1377</v>
      </c>
      <c r="E1320" s="179" t="s">
        <v>753</v>
      </c>
      <c r="F1320" s="179" t="s">
        <v>1990</v>
      </c>
      <c r="G1320" s="183"/>
    </row>
    <row r="1321" spans="2:7">
      <c r="B1321" s="178">
        <v>1316</v>
      </c>
      <c r="C1321" s="179" t="s">
        <v>18</v>
      </c>
      <c r="D1321" s="179" t="s">
        <v>1453</v>
      </c>
      <c r="E1321" s="179" t="s">
        <v>821</v>
      </c>
      <c r="F1321" s="179" t="s">
        <v>1991</v>
      </c>
      <c r="G1321" s="183"/>
    </row>
    <row r="1322" spans="2:7">
      <c r="B1322" s="178">
        <v>1317</v>
      </c>
      <c r="C1322" s="179" t="s">
        <v>18</v>
      </c>
      <c r="D1322" s="179" t="s">
        <v>1377</v>
      </c>
      <c r="E1322" s="179" t="s">
        <v>753</v>
      </c>
      <c r="F1322" s="179" t="s">
        <v>1992</v>
      </c>
      <c r="G1322" s="183"/>
    </row>
    <row r="1323" spans="2:7">
      <c r="B1323" s="178">
        <v>1318</v>
      </c>
      <c r="C1323" s="179" t="s">
        <v>18</v>
      </c>
      <c r="D1323" s="179" t="s">
        <v>1377</v>
      </c>
      <c r="E1323" s="179" t="s">
        <v>753</v>
      </c>
      <c r="F1323" s="179" t="s">
        <v>1993</v>
      </c>
      <c r="G1323" s="183"/>
    </row>
    <row r="1324" spans="2:7">
      <c r="B1324" s="178">
        <v>1319</v>
      </c>
      <c r="C1324" s="179" t="s">
        <v>18</v>
      </c>
      <c r="D1324" s="179" t="s">
        <v>1453</v>
      </c>
      <c r="E1324" s="179" t="s">
        <v>813</v>
      </c>
      <c r="F1324" s="179" t="s">
        <v>1994</v>
      </c>
      <c r="G1324" s="183"/>
    </row>
    <row r="1325" spans="2:7">
      <c r="B1325" s="178">
        <v>1320</v>
      </c>
      <c r="C1325" s="179" t="s">
        <v>18</v>
      </c>
      <c r="D1325" s="179" t="s">
        <v>730</v>
      </c>
      <c r="E1325" s="179" t="s">
        <v>753</v>
      </c>
      <c r="F1325" s="179" t="s">
        <v>1995</v>
      </c>
      <c r="G1325" s="183"/>
    </row>
    <row r="1326" spans="2:7">
      <c r="B1326" s="178">
        <v>1321</v>
      </c>
      <c r="C1326" s="179" t="s">
        <v>18</v>
      </c>
      <c r="D1326" s="179" t="s">
        <v>730</v>
      </c>
      <c r="E1326" s="179" t="s">
        <v>753</v>
      </c>
      <c r="F1326" s="179" t="s">
        <v>1996</v>
      </c>
      <c r="G1326" s="183"/>
    </row>
    <row r="1327" spans="2:7">
      <c r="B1327" s="178">
        <v>1322</v>
      </c>
      <c r="C1327" s="179" t="s">
        <v>18</v>
      </c>
      <c r="D1327" s="179" t="s">
        <v>1377</v>
      </c>
      <c r="E1327" s="179" t="s">
        <v>753</v>
      </c>
      <c r="F1327" s="179" t="s">
        <v>1997</v>
      </c>
      <c r="G1327" s="183"/>
    </row>
    <row r="1328" spans="2:7">
      <c r="B1328" s="178">
        <v>1323</v>
      </c>
      <c r="C1328" s="179" t="s">
        <v>18</v>
      </c>
      <c r="D1328" s="179" t="s">
        <v>730</v>
      </c>
      <c r="E1328" s="179" t="s">
        <v>753</v>
      </c>
      <c r="F1328" s="179" t="s">
        <v>1998</v>
      </c>
      <c r="G1328" s="183"/>
    </row>
    <row r="1329" spans="2:7">
      <c r="B1329" s="178">
        <v>1324</v>
      </c>
      <c r="C1329" s="179" t="s">
        <v>18</v>
      </c>
      <c r="D1329" s="179" t="s">
        <v>1377</v>
      </c>
      <c r="E1329" s="179" t="s">
        <v>753</v>
      </c>
      <c r="F1329" s="179" t="s">
        <v>1999</v>
      </c>
      <c r="G1329" s="183"/>
    </row>
    <row r="1330" spans="2:7">
      <c r="B1330" s="178">
        <v>1325</v>
      </c>
      <c r="C1330" s="179" t="s">
        <v>18</v>
      </c>
      <c r="D1330" s="179" t="s">
        <v>1377</v>
      </c>
      <c r="E1330" s="179" t="s">
        <v>753</v>
      </c>
      <c r="F1330" s="179" t="s">
        <v>2000</v>
      </c>
      <c r="G1330" s="183"/>
    </row>
    <row r="1331" spans="2:7">
      <c r="B1331" s="178">
        <v>1326</v>
      </c>
      <c r="C1331" s="179" t="s">
        <v>18</v>
      </c>
      <c r="D1331" s="179" t="s">
        <v>730</v>
      </c>
      <c r="E1331" s="179" t="s">
        <v>740</v>
      </c>
      <c r="F1331" s="179" t="s">
        <v>2001</v>
      </c>
      <c r="G1331" s="183"/>
    </row>
    <row r="1332" spans="2:7">
      <c r="B1332" s="178">
        <v>1327</v>
      </c>
      <c r="C1332" s="179" t="s">
        <v>18</v>
      </c>
      <c r="D1332" s="179" t="s">
        <v>730</v>
      </c>
      <c r="E1332" s="179" t="s">
        <v>753</v>
      </c>
      <c r="F1332" s="179" t="s">
        <v>2002</v>
      </c>
      <c r="G1332" s="183"/>
    </row>
    <row r="1333" spans="2:7">
      <c r="B1333" s="178">
        <v>1328</v>
      </c>
      <c r="C1333" s="179" t="s">
        <v>18</v>
      </c>
      <c r="D1333" s="179" t="s">
        <v>1377</v>
      </c>
      <c r="E1333" s="179" t="s">
        <v>753</v>
      </c>
      <c r="F1333" s="179" t="s">
        <v>2003</v>
      </c>
      <c r="G1333" s="183"/>
    </row>
    <row r="1334" spans="2:7">
      <c r="B1334" s="178">
        <v>1329</v>
      </c>
      <c r="C1334" s="179" t="s">
        <v>18</v>
      </c>
      <c r="D1334" s="179" t="s">
        <v>730</v>
      </c>
      <c r="E1334" s="179" t="s">
        <v>753</v>
      </c>
      <c r="F1334" s="179" t="s">
        <v>2004</v>
      </c>
      <c r="G1334" s="183"/>
    </row>
    <row r="1335" spans="2:7">
      <c r="B1335" s="178">
        <v>1330</v>
      </c>
      <c r="C1335" s="179" t="s">
        <v>18</v>
      </c>
      <c r="D1335" s="179" t="s">
        <v>1322</v>
      </c>
      <c r="E1335" s="179" t="s">
        <v>731</v>
      </c>
      <c r="F1335" s="179" t="s">
        <v>2005</v>
      </c>
      <c r="G1335" s="183"/>
    </row>
    <row r="1336" spans="2:7">
      <c r="B1336" s="178">
        <v>1331</v>
      </c>
      <c r="C1336" s="179" t="s">
        <v>18</v>
      </c>
      <c r="D1336" s="179" t="s">
        <v>1377</v>
      </c>
      <c r="E1336" s="179" t="s">
        <v>753</v>
      </c>
      <c r="F1336" s="179" t="s">
        <v>2006</v>
      </c>
      <c r="G1336" s="183"/>
    </row>
    <row r="1337" spans="2:7">
      <c r="B1337" s="178">
        <v>1332</v>
      </c>
      <c r="C1337" s="179" t="s">
        <v>18</v>
      </c>
      <c r="D1337" s="179" t="s">
        <v>730</v>
      </c>
      <c r="E1337" s="179" t="s">
        <v>753</v>
      </c>
      <c r="F1337" s="179" t="s">
        <v>2007</v>
      </c>
      <c r="G1337" s="183"/>
    </row>
    <row r="1338" spans="2:7">
      <c r="B1338" s="178">
        <v>1333</v>
      </c>
      <c r="C1338" s="179" t="s">
        <v>18</v>
      </c>
      <c r="D1338" s="179" t="s">
        <v>1377</v>
      </c>
      <c r="E1338" s="179" t="s">
        <v>753</v>
      </c>
      <c r="F1338" s="179" t="s">
        <v>2008</v>
      </c>
      <c r="G1338" s="183"/>
    </row>
    <row r="1339" spans="2:7">
      <c r="B1339" s="178">
        <v>1334</v>
      </c>
      <c r="C1339" s="179" t="s">
        <v>18</v>
      </c>
      <c r="D1339" s="179" t="s">
        <v>1322</v>
      </c>
      <c r="E1339" s="179" t="s">
        <v>753</v>
      </c>
      <c r="F1339" s="179" t="s">
        <v>942</v>
      </c>
      <c r="G1339" s="183"/>
    </row>
    <row r="1340" spans="2:7">
      <c r="B1340" s="178">
        <v>1335</v>
      </c>
      <c r="C1340" s="179" t="s">
        <v>18</v>
      </c>
      <c r="D1340" s="179" t="s">
        <v>1377</v>
      </c>
      <c r="E1340" s="179" t="s">
        <v>753</v>
      </c>
      <c r="F1340" s="179" t="s">
        <v>2009</v>
      </c>
      <c r="G1340" s="183"/>
    </row>
    <row r="1341" spans="2:7">
      <c r="B1341" s="178">
        <v>1336</v>
      </c>
      <c r="C1341" s="179" t="s">
        <v>18</v>
      </c>
      <c r="D1341" s="179" t="s">
        <v>1377</v>
      </c>
      <c r="E1341" s="179" t="s">
        <v>753</v>
      </c>
      <c r="F1341" s="179" t="s">
        <v>2010</v>
      </c>
      <c r="G1341" s="183"/>
    </row>
    <row r="1342" spans="2:7">
      <c r="B1342" s="178">
        <v>1337</v>
      </c>
      <c r="C1342" s="179" t="s">
        <v>18</v>
      </c>
      <c r="D1342" s="179" t="s">
        <v>1322</v>
      </c>
      <c r="E1342" s="179" t="s">
        <v>740</v>
      </c>
      <c r="F1342" s="179" t="s">
        <v>2011</v>
      </c>
      <c r="G1342" s="183"/>
    </row>
    <row r="1343" spans="2:7">
      <c r="B1343" s="178">
        <v>1338</v>
      </c>
      <c r="C1343" s="179" t="s">
        <v>18</v>
      </c>
      <c r="D1343" s="179" t="s">
        <v>1377</v>
      </c>
      <c r="E1343" s="179" t="s">
        <v>753</v>
      </c>
      <c r="F1343" s="179" t="s">
        <v>2012</v>
      </c>
      <c r="G1343" s="183"/>
    </row>
    <row r="1344" spans="2:7">
      <c r="B1344" s="178">
        <v>1339</v>
      </c>
      <c r="C1344" s="179" t="s">
        <v>18</v>
      </c>
      <c r="D1344" s="179" t="s">
        <v>1377</v>
      </c>
      <c r="E1344" s="179" t="s">
        <v>753</v>
      </c>
      <c r="F1344" s="179" t="s">
        <v>2013</v>
      </c>
      <c r="G1344" s="183"/>
    </row>
    <row r="1345" spans="2:7">
      <c r="B1345" s="178">
        <v>1340</v>
      </c>
      <c r="C1345" s="179" t="s">
        <v>18</v>
      </c>
      <c r="D1345" s="179" t="s">
        <v>1377</v>
      </c>
      <c r="E1345" s="179" t="s">
        <v>753</v>
      </c>
      <c r="F1345" s="179" t="s">
        <v>2014</v>
      </c>
      <c r="G1345" s="183"/>
    </row>
    <row r="1346" spans="2:7">
      <c r="B1346" s="178">
        <v>1341</v>
      </c>
      <c r="C1346" s="179" t="s">
        <v>18</v>
      </c>
      <c r="D1346" s="179" t="s">
        <v>1377</v>
      </c>
      <c r="E1346" s="179" t="s">
        <v>753</v>
      </c>
      <c r="F1346" s="179" t="s">
        <v>2015</v>
      </c>
      <c r="G1346" s="183"/>
    </row>
    <row r="1347" spans="2:7">
      <c r="B1347" s="178">
        <v>1342</v>
      </c>
      <c r="C1347" s="179" t="s">
        <v>18</v>
      </c>
      <c r="D1347" s="179" t="s">
        <v>1377</v>
      </c>
      <c r="E1347" s="179" t="s">
        <v>753</v>
      </c>
      <c r="F1347" s="179" t="s">
        <v>2016</v>
      </c>
      <c r="G1347" s="183"/>
    </row>
    <row r="1348" spans="2:7">
      <c r="B1348" s="178">
        <v>1343</v>
      </c>
      <c r="C1348" s="179" t="s">
        <v>18</v>
      </c>
      <c r="D1348" s="179" t="s">
        <v>1377</v>
      </c>
      <c r="E1348" s="179" t="s">
        <v>821</v>
      </c>
      <c r="F1348" s="179" t="s">
        <v>2017</v>
      </c>
      <c r="G1348" s="183"/>
    </row>
    <row r="1349" spans="2:7">
      <c r="B1349" s="178">
        <v>1344</v>
      </c>
      <c r="C1349" s="179" t="s">
        <v>18</v>
      </c>
      <c r="D1349" s="179" t="s">
        <v>1322</v>
      </c>
      <c r="E1349" s="179" t="s">
        <v>740</v>
      </c>
      <c r="F1349" s="179" t="s">
        <v>2018</v>
      </c>
      <c r="G1349" s="183"/>
    </row>
    <row r="1350" spans="2:7">
      <c r="B1350" s="178">
        <v>1345</v>
      </c>
      <c r="C1350" s="179" t="s">
        <v>18</v>
      </c>
      <c r="D1350" s="179" t="s">
        <v>1377</v>
      </c>
      <c r="E1350" s="179" t="s">
        <v>753</v>
      </c>
      <c r="F1350" s="179" t="s">
        <v>2019</v>
      </c>
      <c r="G1350" s="183"/>
    </row>
    <row r="1351" spans="2:7">
      <c r="B1351" s="178">
        <v>1346</v>
      </c>
      <c r="C1351" s="179" t="s">
        <v>18</v>
      </c>
      <c r="D1351" s="179" t="s">
        <v>1322</v>
      </c>
      <c r="E1351" s="179" t="s">
        <v>731</v>
      </c>
      <c r="F1351" s="179" t="s">
        <v>2020</v>
      </c>
      <c r="G1351" s="183"/>
    </row>
    <row r="1352" spans="2:7">
      <c r="B1352" s="178">
        <v>1347</v>
      </c>
      <c r="C1352" s="179" t="s">
        <v>18</v>
      </c>
      <c r="D1352" s="179" t="s">
        <v>1453</v>
      </c>
      <c r="E1352" s="179" t="s">
        <v>740</v>
      </c>
      <c r="F1352" s="179" t="s">
        <v>2021</v>
      </c>
      <c r="G1352" s="183"/>
    </row>
    <row r="1353" spans="2:7">
      <c r="B1353" s="178">
        <v>1348</v>
      </c>
      <c r="C1353" s="179" t="s">
        <v>18</v>
      </c>
      <c r="D1353" s="179" t="s">
        <v>1453</v>
      </c>
      <c r="E1353" s="179" t="s">
        <v>740</v>
      </c>
      <c r="F1353" s="179" t="s">
        <v>2022</v>
      </c>
      <c r="G1353" s="183"/>
    </row>
    <row r="1354" spans="2:7">
      <c r="B1354" s="178">
        <v>1349</v>
      </c>
      <c r="C1354" s="179" t="s">
        <v>18</v>
      </c>
      <c r="D1354" s="179" t="s">
        <v>1453</v>
      </c>
      <c r="E1354" s="179" t="s">
        <v>731</v>
      </c>
      <c r="F1354" s="179" t="s">
        <v>2023</v>
      </c>
      <c r="G1354" s="183"/>
    </row>
    <row r="1355" spans="2:7">
      <c r="B1355" s="178">
        <v>1350</v>
      </c>
      <c r="C1355" s="179" t="s">
        <v>18</v>
      </c>
      <c r="D1355" s="179" t="s">
        <v>1322</v>
      </c>
      <c r="E1355" s="179" t="s">
        <v>740</v>
      </c>
      <c r="F1355" s="179" t="s">
        <v>2024</v>
      </c>
      <c r="G1355" s="183"/>
    </row>
    <row r="1356" spans="2:7">
      <c r="B1356" s="178">
        <v>1351</v>
      </c>
      <c r="C1356" s="179" t="s">
        <v>18</v>
      </c>
      <c r="D1356" s="179" t="s">
        <v>1322</v>
      </c>
      <c r="E1356" s="179" t="s">
        <v>740</v>
      </c>
      <c r="F1356" s="179" t="s">
        <v>2025</v>
      </c>
      <c r="G1356" s="183"/>
    </row>
    <row r="1357" spans="2:7">
      <c r="B1357" s="178">
        <v>1352</v>
      </c>
      <c r="C1357" s="179" t="s">
        <v>18</v>
      </c>
      <c r="D1357" s="179" t="s">
        <v>730</v>
      </c>
      <c r="E1357" s="179" t="s">
        <v>753</v>
      </c>
      <c r="F1357" s="179" t="s">
        <v>2026</v>
      </c>
      <c r="G1357" s="183"/>
    </row>
    <row r="1358" spans="2:7">
      <c r="B1358" s="178">
        <v>1353</v>
      </c>
      <c r="C1358" s="179" t="s">
        <v>18</v>
      </c>
      <c r="D1358" s="179" t="s">
        <v>730</v>
      </c>
      <c r="E1358" s="179" t="s">
        <v>753</v>
      </c>
      <c r="F1358" s="179" t="s">
        <v>2027</v>
      </c>
      <c r="G1358" s="183"/>
    </row>
    <row r="1359" spans="2:7">
      <c r="B1359" s="178">
        <v>1354</v>
      </c>
      <c r="C1359" s="179" t="s">
        <v>18</v>
      </c>
      <c r="D1359" s="179" t="s">
        <v>730</v>
      </c>
      <c r="E1359" s="179" t="s">
        <v>753</v>
      </c>
      <c r="F1359" s="179" t="s">
        <v>2028</v>
      </c>
      <c r="G1359" s="183"/>
    </row>
    <row r="1360" spans="2:7">
      <c r="B1360" s="178">
        <v>1355</v>
      </c>
      <c r="C1360" s="179" t="s">
        <v>18</v>
      </c>
      <c r="D1360" s="179" t="s">
        <v>730</v>
      </c>
      <c r="E1360" s="179" t="s">
        <v>753</v>
      </c>
      <c r="F1360" s="179" t="s">
        <v>2029</v>
      </c>
      <c r="G1360" s="183"/>
    </row>
    <row r="1361" spans="2:7">
      <c r="B1361" s="178">
        <v>1356</v>
      </c>
      <c r="C1361" s="179" t="s">
        <v>18</v>
      </c>
      <c r="D1361" s="179" t="s">
        <v>730</v>
      </c>
      <c r="E1361" s="179" t="s">
        <v>753</v>
      </c>
      <c r="F1361" s="179" t="s">
        <v>2030</v>
      </c>
      <c r="G1361" s="183"/>
    </row>
    <row r="1362" spans="2:7">
      <c r="B1362" s="178">
        <v>1357</v>
      </c>
      <c r="C1362" s="179" t="s">
        <v>18</v>
      </c>
      <c r="D1362" s="179" t="s">
        <v>730</v>
      </c>
      <c r="E1362" s="179" t="s">
        <v>753</v>
      </c>
      <c r="F1362" s="179" t="s">
        <v>2031</v>
      </c>
      <c r="G1362" s="183"/>
    </row>
    <row r="1363" spans="2:7">
      <c r="B1363" s="178">
        <v>1358</v>
      </c>
      <c r="C1363" s="179" t="s">
        <v>18</v>
      </c>
      <c r="D1363" s="179" t="s">
        <v>730</v>
      </c>
      <c r="E1363" s="179" t="s">
        <v>753</v>
      </c>
      <c r="F1363" s="179" t="s">
        <v>2032</v>
      </c>
      <c r="G1363" s="183"/>
    </row>
    <row r="1364" spans="2:7">
      <c r="B1364" s="178">
        <v>1359</v>
      </c>
      <c r="C1364" s="179" t="s">
        <v>18</v>
      </c>
      <c r="D1364" s="179" t="s">
        <v>730</v>
      </c>
      <c r="E1364" s="179" t="s">
        <v>753</v>
      </c>
      <c r="F1364" s="179" t="s">
        <v>2033</v>
      </c>
      <c r="G1364" s="183"/>
    </row>
    <row r="1365" spans="2:7">
      <c r="B1365" s="178">
        <v>1360</v>
      </c>
      <c r="C1365" s="179" t="s">
        <v>18</v>
      </c>
      <c r="D1365" s="179" t="s">
        <v>730</v>
      </c>
      <c r="E1365" s="179" t="s">
        <v>753</v>
      </c>
      <c r="F1365" s="179" t="s">
        <v>2034</v>
      </c>
      <c r="G1365" s="183"/>
    </row>
    <row r="1366" spans="2:7">
      <c r="B1366" s="178">
        <v>1361</v>
      </c>
      <c r="C1366" s="179" t="s">
        <v>18</v>
      </c>
      <c r="D1366" s="179" t="s">
        <v>1322</v>
      </c>
      <c r="E1366" s="179" t="s">
        <v>740</v>
      </c>
      <c r="F1366" s="179" t="s">
        <v>2035</v>
      </c>
      <c r="G1366" s="183"/>
    </row>
    <row r="1367" spans="2:7">
      <c r="B1367" s="178">
        <v>1362</v>
      </c>
      <c r="C1367" s="179" t="s">
        <v>18</v>
      </c>
      <c r="D1367" s="179" t="s">
        <v>730</v>
      </c>
      <c r="E1367" s="179" t="s">
        <v>753</v>
      </c>
      <c r="F1367" s="179" t="s">
        <v>2036</v>
      </c>
      <c r="G1367" s="183"/>
    </row>
    <row r="1368" spans="2:7">
      <c r="B1368" s="178">
        <v>1363</v>
      </c>
      <c r="C1368" s="179" t="s">
        <v>18</v>
      </c>
      <c r="D1368" s="179" t="s">
        <v>730</v>
      </c>
      <c r="E1368" s="179" t="s">
        <v>813</v>
      </c>
      <c r="F1368" s="179" t="s">
        <v>2037</v>
      </c>
      <c r="G1368" s="183"/>
    </row>
    <row r="1369" spans="2:7">
      <c r="B1369" s="178">
        <v>1364</v>
      </c>
      <c r="C1369" s="179" t="s">
        <v>18</v>
      </c>
      <c r="D1369" s="179" t="s">
        <v>730</v>
      </c>
      <c r="E1369" s="179" t="s">
        <v>753</v>
      </c>
      <c r="F1369" s="179" t="s">
        <v>2038</v>
      </c>
      <c r="G1369" s="183"/>
    </row>
    <row r="1370" spans="2:7">
      <c r="B1370" s="178">
        <v>1365</v>
      </c>
      <c r="C1370" s="179" t="s">
        <v>18</v>
      </c>
      <c r="D1370" s="179" t="s">
        <v>730</v>
      </c>
      <c r="E1370" s="179" t="s">
        <v>753</v>
      </c>
      <c r="F1370" s="179" t="s">
        <v>2039</v>
      </c>
      <c r="G1370" s="183"/>
    </row>
    <row r="1371" spans="2:7">
      <c r="B1371" s="178">
        <v>1366</v>
      </c>
      <c r="C1371" s="179" t="s">
        <v>18</v>
      </c>
      <c r="D1371" s="179" t="s">
        <v>730</v>
      </c>
      <c r="E1371" s="179" t="s">
        <v>753</v>
      </c>
      <c r="F1371" s="179" t="s">
        <v>2040</v>
      </c>
      <c r="G1371" s="183"/>
    </row>
    <row r="1372" spans="2:7">
      <c r="B1372" s="178">
        <v>1367</v>
      </c>
      <c r="C1372" s="179" t="s">
        <v>18</v>
      </c>
      <c r="D1372" s="179" t="s">
        <v>730</v>
      </c>
      <c r="E1372" s="179" t="s">
        <v>753</v>
      </c>
      <c r="F1372" s="179" t="s">
        <v>2041</v>
      </c>
      <c r="G1372" s="183"/>
    </row>
    <row r="1373" spans="2:7">
      <c r="B1373" s="178">
        <v>1368</v>
      </c>
      <c r="C1373" s="179" t="s">
        <v>18</v>
      </c>
      <c r="D1373" s="179" t="s">
        <v>730</v>
      </c>
      <c r="E1373" s="179" t="s">
        <v>753</v>
      </c>
      <c r="F1373" s="179" t="s">
        <v>2042</v>
      </c>
      <c r="G1373" s="183"/>
    </row>
    <row r="1374" spans="2:7">
      <c r="B1374" s="178">
        <v>1369</v>
      </c>
      <c r="C1374" s="179" t="s">
        <v>18</v>
      </c>
      <c r="D1374" s="179" t="s">
        <v>730</v>
      </c>
      <c r="E1374" s="179" t="s">
        <v>753</v>
      </c>
      <c r="F1374" s="179" t="s">
        <v>2043</v>
      </c>
      <c r="G1374" s="183"/>
    </row>
    <row r="1375" spans="2:7">
      <c r="B1375" s="178">
        <v>1370</v>
      </c>
      <c r="C1375" s="179" t="s">
        <v>18</v>
      </c>
      <c r="D1375" s="179" t="s">
        <v>730</v>
      </c>
      <c r="E1375" s="179" t="s">
        <v>753</v>
      </c>
      <c r="F1375" s="179" t="s">
        <v>2044</v>
      </c>
      <c r="G1375" s="183"/>
    </row>
    <row r="1376" spans="2:7">
      <c r="B1376" s="178">
        <v>1371</v>
      </c>
      <c r="C1376" s="179" t="s">
        <v>18</v>
      </c>
      <c r="D1376" s="179" t="s">
        <v>730</v>
      </c>
      <c r="E1376" s="179" t="s">
        <v>753</v>
      </c>
      <c r="F1376" s="179" t="s">
        <v>2045</v>
      </c>
      <c r="G1376" s="183"/>
    </row>
    <row r="1377" spans="2:7">
      <c r="B1377" s="178">
        <v>1372</v>
      </c>
      <c r="C1377" s="179" t="s">
        <v>18</v>
      </c>
      <c r="D1377" s="179" t="s">
        <v>1322</v>
      </c>
      <c r="E1377" s="179" t="s">
        <v>753</v>
      </c>
      <c r="F1377" s="179" t="s">
        <v>2046</v>
      </c>
      <c r="G1377" s="183"/>
    </row>
    <row r="1378" spans="2:7">
      <c r="B1378" s="178">
        <v>1373</v>
      </c>
      <c r="C1378" s="179" t="s">
        <v>18</v>
      </c>
      <c r="D1378" s="179" t="s">
        <v>1322</v>
      </c>
      <c r="E1378" s="179" t="s">
        <v>753</v>
      </c>
      <c r="F1378" s="179" t="s">
        <v>2047</v>
      </c>
      <c r="G1378" s="183"/>
    </row>
    <row r="1379" spans="2:7">
      <c r="B1379" s="178">
        <v>1374</v>
      </c>
      <c r="C1379" s="179" t="s">
        <v>18</v>
      </c>
      <c r="D1379" s="179" t="s">
        <v>1322</v>
      </c>
      <c r="E1379" s="179" t="s">
        <v>753</v>
      </c>
      <c r="F1379" s="179" t="s">
        <v>2048</v>
      </c>
      <c r="G1379" s="183"/>
    </row>
    <row r="1380" spans="2:7">
      <c r="B1380" s="178">
        <v>1375</v>
      </c>
      <c r="C1380" s="179" t="s">
        <v>18</v>
      </c>
      <c r="D1380" s="179" t="s">
        <v>730</v>
      </c>
      <c r="E1380" s="179" t="s">
        <v>753</v>
      </c>
      <c r="F1380" s="179" t="s">
        <v>2049</v>
      </c>
      <c r="G1380" s="183"/>
    </row>
    <row r="1381" spans="2:7">
      <c r="B1381" s="178">
        <v>1376</v>
      </c>
      <c r="C1381" s="179" t="s">
        <v>18</v>
      </c>
      <c r="D1381" s="179" t="s">
        <v>1322</v>
      </c>
      <c r="E1381" s="179" t="s">
        <v>753</v>
      </c>
      <c r="F1381" s="179" t="s">
        <v>2050</v>
      </c>
      <c r="G1381" s="183"/>
    </row>
    <row r="1382" spans="2:7">
      <c r="B1382" s="178">
        <v>1377</v>
      </c>
      <c r="C1382" s="179" t="s">
        <v>18</v>
      </c>
      <c r="D1382" s="179" t="s">
        <v>730</v>
      </c>
      <c r="E1382" s="179" t="s">
        <v>753</v>
      </c>
      <c r="F1382" s="179" t="s">
        <v>2051</v>
      </c>
      <c r="G1382" s="183"/>
    </row>
    <row r="1383" spans="2:7">
      <c r="B1383" s="178">
        <v>1378</v>
      </c>
      <c r="C1383" s="179" t="s">
        <v>18</v>
      </c>
      <c r="D1383" s="179" t="s">
        <v>1322</v>
      </c>
      <c r="E1383" s="179" t="s">
        <v>753</v>
      </c>
      <c r="F1383" s="179" t="s">
        <v>2052</v>
      </c>
      <c r="G1383" s="183"/>
    </row>
    <row r="1384" spans="2:7">
      <c r="B1384" s="178">
        <v>1379</v>
      </c>
      <c r="C1384" s="179" t="s">
        <v>18</v>
      </c>
      <c r="D1384" s="179" t="s">
        <v>730</v>
      </c>
      <c r="E1384" s="179" t="s">
        <v>753</v>
      </c>
      <c r="F1384" s="179" t="s">
        <v>2053</v>
      </c>
      <c r="G1384" s="183"/>
    </row>
    <row r="1385" spans="2:7">
      <c r="B1385" s="178">
        <v>1380</v>
      </c>
      <c r="C1385" s="179" t="s">
        <v>18</v>
      </c>
      <c r="D1385" s="179" t="s">
        <v>730</v>
      </c>
      <c r="E1385" s="179" t="s">
        <v>753</v>
      </c>
      <c r="F1385" s="179" t="s">
        <v>2054</v>
      </c>
      <c r="G1385" s="183"/>
    </row>
    <row r="1386" spans="2:7">
      <c r="B1386" s="178">
        <v>1381</v>
      </c>
      <c r="C1386" s="179" t="s">
        <v>18</v>
      </c>
      <c r="D1386" s="179" t="s">
        <v>730</v>
      </c>
      <c r="E1386" s="179" t="s">
        <v>731</v>
      </c>
      <c r="F1386" s="179" t="s">
        <v>2055</v>
      </c>
      <c r="G1386" s="183"/>
    </row>
    <row r="1387" spans="2:7">
      <c r="B1387" s="178">
        <v>1382</v>
      </c>
      <c r="C1387" s="179" t="s">
        <v>18</v>
      </c>
      <c r="D1387" s="179" t="s">
        <v>730</v>
      </c>
      <c r="E1387" s="179" t="s">
        <v>731</v>
      </c>
      <c r="F1387" s="179" t="s">
        <v>2056</v>
      </c>
      <c r="G1387" s="183"/>
    </row>
    <row r="1388" spans="2:7">
      <c r="B1388" s="178">
        <v>1383</v>
      </c>
      <c r="C1388" s="179" t="s">
        <v>18</v>
      </c>
      <c r="D1388" s="179" t="s">
        <v>730</v>
      </c>
      <c r="E1388" s="179" t="s">
        <v>731</v>
      </c>
      <c r="F1388" s="179" t="s">
        <v>2057</v>
      </c>
      <c r="G1388" s="183"/>
    </row>
    <row r="1389" spans="2:7">
      <c r="B1389" s="178">
        <v>1384</v>
      </c>
      <c r="C1389" s="179" t="s">
        <v>18</v>
      </c>
      <c r="D1389" s="179" t="s">
        <v>730</v>
      </c>
      <c r="E1389" s="179" t="s">
        <v>731</v>
      </c>
      <c r="F1389" s="179" t="s">
        <v>2058</v>
      </c>
      <c r="G1389" s="183"/>
    </row>
    <row r="1390" spans="2:7">
      <c r="B1390" s="178">
        <v>1385</v>
      </c>
      <c r="C1390" s="179" t="s">
        <v>18</v>
      </c>
      <c r="D1390" s="179" t="s">
        <v>730</v>
      </c>
      <c r="E1390" s="179" t="s">
        <v>731</v>
      </c>
      <c r="F1390" s="179" t="s">
        <v>2059</v>
      </c>
      <c r="G1390" s="183"/>
    </row>
    <row r="1391" spans="2:7">
      <c r="B1391" s="178">
        <v>1386</v>
      </c>
      <c r="C1391" s="179" t="s">
        <v>18</v>
      </c>
      <c r="D1391" s="179" t="s">
        <v>730</v>
      </c>
      <c r="E1391" s="179" t="s">
        <v>731</v>
      </c>
      <c r="F1391" s="179" t="s">
        <v>2060</v>
      </c>
      <c r="G1391" s="183"/>
    </row>
    <row r="1392" spans="2:7">
      <c r="B1392" s="178">
        <v>1387</v>
      </c>
      <c r="C1392" s="179" t="s">
        <v>18</v>
      </c>
      <c r="D1392" s="179" t="s">
        <v>730</v>
      </c>
      <c r="E1392" s="179" t="s">
        <v>731</v>
      </c>
      <c r="F1392" s="179" t="s">
        <v>2061</v>
      </c>
      <c r="G1392" s="183"/>
    </row>
    <row r="1393" spans="2:7">
      <c r="B1393" s="178">
        <v>1388</v>
      </c>
      <c r="C1393" s="179" t="s">
        <v>18</v>
      </c>
      <c r="D1393" s="179" t="s">
        <v>730</v>
      </c>
      <c r="E1393" s="179" t="s">
        <v>731</v>
      </c>
      <c r="F1393" s="179" t="s">
        <v>2062</v>
      </c>
      <c r="G1393" s="183"/>
    </row>
    <row r="1394" spans="2:7">
      <c r="B1394" s="178">
        <v>1389</v>
      </c>
      <c r="C1394" s="179" t="s">
        <v>18</v>
      </c>
      <c r="D1394" s="179" t="s">
        <v>730</v>
      </c>
      <c r="E1394" s="179" t="s">
        <v>731</v>
      </c>
      <c r="F1394" s="179" t="s">
        <v>2063</v>
      </c>
      <c r="G1394" s="183"/>
    </row>
    <row r="1395" spans="2:7">
      <c r="B1395" s="178">
        <v>1390</v>
      </c>
      <c r="C1395" s="179" t="s">
        <v>18</v>
      </c>
      <c r="D1395" s="179" t="s">
        <v>730</v>
      </c>
      <c r="E1395" s="179" t="s">
        <v>736</v>
      </c>
      <c r="F1395" s="179" t="s">
        <v>2064</v>
      </c>
      <c r="G1395" s="183"/>
    </row>
    <row r="1396" spans="2:7">
      <c r="B1396" s="178">
        <v>1391</v>
      </c>
      <c r="C1396" s="179" t="s">
        <v>18</v>
      </c>
      <c r="D1396" s="179" t="s">
        <v>730</v>
      </c>
      <c r="E1396" s="179" t="s">
        <v>736</v>
      </c>
      <c r="F1396" s="179" t="s">
        <v>2065</v>
      </c>
      <c r="G1396" s="183"/>
    </row>
    <row r="1397" spans="2:7">
      <c r="B1397" s="178">
        <v>1392</v>
      </c>
      <c r="C1397" s="179" t="s">
        <v>18</v>
      </c>
      <c r="D1397" s="179" t="s">
        <v>730</v>
      </c>
      <c r="E1397" s="179" t="s">
        <v>731</v>
      </c>
      <c r="F1397" s="179" t="s">
        <v>2066</v>
      </c>
      <c r="G1397" s="183"/>
    </row>
    <row r="1398" spans="2:7">
      <c r="B1398" s="178">
        <v>1393</v>
      </c>
      <c r="C1398" s="179" t="s">
        <v>18</v>
      </c>
      <c r="D1398" s="179" t="s">
        <v>730</v>
      </c>
      <c r="E1398" s="179" t="s">
        <v>731</v>
      </c>
      <c r="F1398" s="179" t="s">
        <v>2067</v>
      </c>
      <c r="G1398" s="183"/>
    </row>
    <row r="1399" spans="2:7">
      <c r="B1399" s="178">
        <v>1394</v>
      </c>
      <c r="C1399" s="179" t="s">
        <v>18</v>
      </c>
      <c r="D1399" s="179" t="s">
        <v>730</v>
      </c>
      <c r="E1399" s="179" t="s">
        <v>736</v>
      </c>
      <c r="F1399" s="179" t="s">
        <v>2068</v>
      </c>
      <c r="G1399" s="183"/>
    </row>
    <row r="1400" spans="2:7">
      <c r="B1400" s="178">
        <v>1395</v>
      </c>
      <c r="C1400" s="179" t="s">
        <v>18</v>
      </c>
      <c r="D1400" s="179" t="s">
        <v>730</v>
      </c>
      <c r="E1400" s="179" t="s">
        <v>736</v>
      </c>
      <c r="F1400" s="179" t="s">
        <v>2069</v>
      </c>
      <c r="G1400" s="183"/>
    </row>
    <row r="1401" spans="2:7">
      <c r="B1401" s="178">
        <v>1396</v>
      </c>
      <c r="C1401" s="179" t="s">
        <v>18</v>
      </c>
      <c r="D1401" s="179" t="s">
        <v>730</v>
      </c>
      <c r="E1401" s="179" t="s">
        <v>731</v>
      </c>
      <c r="F1401" s="179" t="s">
        <v>2070</v>
      </c>
      <c r="G1401" s="183"/>
    </row>
    <row r="1402" spans="2:7">
      <c r="B1402" s="178">
        <v>1397</v>
      </c>
      <c r="C1402" s="179" t="s">
        <v>18</v>
      </c>
      <c r="D1402" s="179" t="s">
        <v>730</v>
      </c>
      <c r="E1402" s="179" t="s">
        <v>736</v>
      </c>
      <c r="F1402" s="179" t="s">
        <v>2071</v>
      </c>
      <c r="G1402" s="183"/>
    </row>
    <row r="1403" spans="2:7">
      <c r="B1403" s="178">
        <v>1398</v>
      </c>
      <c r="C1403" s="179" t="s">
        <v>18</v>
      </c>
      <c r="D1403" s="179" t="s">
        <v>730</v>
      </c>
      <c r="E1403" s="179" t="s">
        <v>731</v>
      </c>
      <c r="F1403" s="179" t="s">
        <v>2072</v>
      </c>
      <c r="G1403" s="183"/>
    </row>
    <row r="1404" spans="2:7">
      <c r="B1404" s="178">
        <v>1399</v>
      </c>
      <c r="C1404" s="179" t="s">
        <v>18</v>
      </c>
      <c r="D1404" s="179" t="s">
        <v>730</v>
      </c>
      <c r="E1404" s="179" t="s">
        <v>731</v>
      </c>
      <c r="F1404" s="179" t="s">
        <v>2073</v>
      </c>
      <c r="G1404" s="183"/>
    </row>
    <row r="1405" spans="2:7">
      <c r="B1405" s="178">
        <v>1400</v>
      </c>
      <c r="C1405" s="179" t="s">
        <v>18</v>
      </c>
      <c r="D1405" s="179" t="s">
        <v>730</v>
      </c>
      <c r="E1405" s="179" t="s">
        <v>731</v>
      </c>
      <c r="F1405" s="179" t="s">
        <v>2074</v>
      </c>
      <c r="G1405" s="183"/>
    </row>
    <row r="1406" spans="2:7">
      <c r="B1406" s="178">
        <v>1401</v>
      </c>
      <c r="C1406" s="179" t="s">
        <v>18</v>
      </c>
      <c r="D1406" s="179" t="s">
        <v>730</v>
      </c>
      <c r="E1406" s="179" t="s">
        <v>731</v>
      </c>
      <c r="F1406" s="179" t="s">
        <v>2075</v>
      </c>
      <c r="G1406" s="183"/>
    </row>
    <row r="1407" spans="2:7">
      <c r="B1407" s="178">
        <v>1402</v>
      </c>
      <c r="C1407" s="179" t="s">
        <v>18</v>
      </c>
      <c r="D1407" s="179" t="s">
        <v>730</v>
      </c>
      <c r="E1407" s="179" t="s">
        <v>753</v>
      </c>
      <c r="F1407" s="179" t="s">
        <v>2076</v>
      </c>
      <c r="G1407" s="183"/>
    </row>
    <row r="1408" spans="2:7">
      <c r="B1408" s="178">
        <v>1403</v>
      </c>
      <c r="C1408" s="179" t="s">
        <v>18</v>
      </c>
      <c r="D1408" s="179" t="s">
        <v>730</v>
      </c>
      <c r="E1408" s="179" t="s">
        <v>753</v>
      </c>
      <c r="F1408" s="179" t="s">
        <v>2077</v>
      </c>
      <c r="G1408" s="183"/>
    </row>
    <row r="1409" spans="2:7">
      <c r="B1409" s="178">
        <v>1404</v>
      </c>
      <c r="C1409" s="179" t="s">
        <v>18</v>
      </c>
      <c r="D1409" s="179" t="s">
        <v>730</v>
      </c>
      <c r="E1409" s="179" t="s">
        <v>753</v>
      </c>
      <c r="F1409" s="179" t="s">
        <v>2078</v>
      </c>
      <c r="G1409" s="183"/>
    </row>
    <row r="1410" spans="2:7">
      <c r="B1410" s="178">
        <v>1405</v>
      </c>
      <c r="C1410" s="179" t="s">
        <v>18</v>
      </c>
      <c r="D1410" s="179" t="s">
        <v>730</v>
      </c>
      <c r="E1410" s="179" t="s">
        <v>753</v>
      </c>
      <c r="F1410" s="179" t="s">
        <v>2079</v>
      </c>
      <c r="G1410" s="183"/>
    </row>
    <row r="1411" spans="2:7">
      <c r="B1411" s="178">
        <v>1406</v>
      </c>
      <c r="C1411" s="179" t="s">
        <v>18</v>
      </c>
      <c r="D1411" s="179" t="s">
        <v>730</v>
      </c>
      <c r="E1411" s="179" t="s">
        <v>753</v>
      </c>
      <c r="F1411" s="179" t="s">
        <v>2080</v>
      </c>
      <c r="G1411" s="183"/>
    </row>
    <row r="1412" spans="2:7">
      <c r="B1412" s="178">
        <v>1407</v>
      </c>
      <c r="C1412" s="179" t="s">
        <v>18</v>
      </c>
      <c r="D1412" s="179" t="s">
        <v>730</v>
      </c>
      <c r="E1412" s="179" t="s">
        <v>753</v>
      </c>
      <c r="F1412" s="179" t="s">
        <v>2081</v>
      </c>
      <c r="G1412" s="183"/>
    </row>
    <row r="1413" spans="2:7">
      <c r="B1413" s="178">
        <v>1408</v>
      </c>
      <c r="C1413" s="179" t="s">
        <v>18</v>
      </c>
      <c r="D1413" s="179" t="s">
        <v>730</v>
      </c>
      <c r="E1413" s="179" t="s">
        <v>753</v>
      </c>
      <c r="F1413" s="179" t="s">
        <v>2082</v>
      </c>
      <c r="G1413" s="183"/>
    </row>
    <row r="1414" spans="2:7">
      <c r="B1414" s="178">
        <v>1409</v>
      </c>
      <c r="C1414" s="179" t="s">
        <v>18</v>
      </c>
      <c r="D1414" s="179" t="s">
        <v>730</v>
      </c>
      <c r="E1414" s="179" t="s">
        <v>753</v>
      </c>
      <c r="F1414" s="179" t="s">
        <v>2083</v>
      </c>
      <c r="G1414" s="183"/>
    </row>
    <row r="1415" spans="2:7">
      <c r="B1415" s="178">
        <v>1410</v>
      </c>
      <c r="C1415" s="179" t="s">
        <v>18</v>
      </c>
      <c r="D1415" s="179" t="s">
        <v>730</v>
      </c>
      <c r="E1415" s="179" t="s">
        <v>753</v>
      </c>
      <c r="F1415" s="179" t="s">
        <v>2084</v>
      </c>
      <c r="G1415" s="183"/>
    </row>
    <row r="1416" spans="2:7">
      <c r="B1416" s="178">
        <v>1411</v>
      </c>
      <c r="C1416" s="179" t="s">
        <v>18</v>
      </c>
      <c r="D1416" s="179" t="s">
        <v>730</v>
      </c>
      <c r="E1416" s="179" t="s">
        <v>753</v>
      </c>
      <c r="F1416" s="179" t="s">
        <v>2085</v>
      </c>
      <c r="G1416" s="183"/>
    </row>
    <row r="1417" spans="2:7">
      <c r="B1417" s="178">
        <v>1412</v>
      </c>
      <c r="C1417" s="179" t="s">
        <v>18</v>
      </c>
      <c r="D1417" s="179" t="s">
        <v>730</v>
      </c>
      <c r="E1417" s="179" t="s">
        <v>753</v>
      </c>
      <c r="F1417" s="179" t="s">
        <v>2086</v>
      </c>
      <c r="G1417" s="183"/>
    </row>
    <row r="1418" spans="2:7">
      <c r="B1418" s="178">
        <v>1413</v>
      </c>
      <c r="C1418" s="179" t="s">
        <v>18</v>
      </c>
      <c r="D1418" s="179" t="s">
        <v>1322</v>
      </c>
      <c r="E1418" s="179" t="s">
        <v>731</v>
      </c>
      <c r="F1418" s="179" t="s">
        <v>942</v>
      </c>
      <c r="G1418" s="183"/>
    </row>
    <row r="1419" spans="2:7">
      <c r="B1419" s="178">
        <v>1414</v>
      </c>
      <c r="C1419" s="179" t="s">
        <v>18</v>
      </c>
      <c r="D1419" s="179" t="s">
        <v>1322</v>
      </c>
      <c r="E1419" s="179" t="s">
        <v>740</v>
      </c>
      <c r="F1419" s="179" t="s">
        <v>942</v>
      </c>
      <c r="G1419" s="183"/>
    </row>
    <row r="1420" spans="2:7">
      <c r="B1420" s="178">
        <v>1415</v>
      </c>
      <c r="C1420" s="179" t="s">
        <v>18</v>
      </c>
      <c r="D1420" s="179" t="s">
        <v>1322</v>
      </c>
      <c r="E1420" s="179" t="s">
        <v>753</v>
      </c>
      <c r="F1420" s="179" t="s">
        <v>2087</v>
      </c>
      <c r="G1420" s="183"/>
    </row>
    <row r="1421" spans="2:7">
      <c r="B1421" s="178">
        <v>1416</v>
      </c>
      <c r="C1421" s="179" t="s">
        <v>18</v>
      </c>
      <c r="D1421" s="179" t="s">
        <v>1322</v>
      </c>
      <c r="E1421" s="179" t="s">
        <v>753</v>
      </c>
      <c r="F1421" s="179" t="s">
        <v>2088</v>
      </c>
      <c r="G1421" s="183"/>
    </row>
    <row r="1422" spans="2:7">
      <c r="B1422" s="178">
        <v>1417</v>
      </c>
      <c r="C1422" s="179" t="s">
        <v>18</v>
      </c>
      <c r="D1422" s="179" t="s">
        <v>1322</v>
      </c>
      <c r="E1422" s="179" t="s">
        <v>731</v>
      </c>
      <c r="F1422" s="179" t="s">
        <v>2089</v>
      </c>
      <c r="G1422" s="183"/>
    </row>
    <row r="1423" spans="2:7">
      <c r="B1423" s="178">
        <v>1418</v>
      </c>
      <c r="C1423" s="179" t="s">
        <v>18</v>
      </c>
      <c r="D1423" s="179" t="s">
        <v>1322</v>
      </c>
      <c r="E1423" s="179" t="s">
        <v>731</v>
      </c>
      <c r="F1423" s="179" t="s">
        <v>942</v>
      </c>
      <c r="G1423" s="183"/>
    </row>
    <row r="1424" spans="2:7">
      <c r="B1424" s="178">
        <v>1419</v>
      </c>
      <c r="C1424" s="179" t="s">
        <v>18</v>
      </c>
      <c r="D1424" s="179" t="s">
        <v>730</v>
      </c>
      <c r="E1424" s="179" t="s">
        <v>753</v>
      </c>
      <c r="F1424" s="179" t="s">
        <v>2090</v>
      </c>
      <c r="G1424" s="183"/>
    </row>
    <row r="1425" spans="2:7">
      <c r="B1425" s="178">
        <v>1420</v>
      </c>
      <c r="C1425" s="179" t="s">
        <v>18</v>
      </c>
      <c r="D1425" s="179" t="s">
        <v>730</v>
      </c>
      <c r="E1425" s="179" t="s">
        <v>753</v>
      </c>
      <c r="F1425" s="179" t="s">
        <v>2091</v>
      </c>
      <c r="G1425" s="183"/>
    </row>
    <row r="1426" spans="2:7">
      <c r="B1426" s="178">
        <v>1421</v>
      </c>
      <c r="C1426" s="179" t="s">
        <v>18</v>
      </c>
      <c r="D1426" s="179" t="s">
        <v>1322</v>
      </c>
      <c r="E1426" s="179" t="s">
        <v>731</v>
      </c>
      <c r="F1426" s="179" t="s">
        <v>942</v>
      </c>
      <c r="G1426" s="183"/>
    </row>
    <row r="1427" spans="2:7">
      <c r="B1427" s="178">
        <v>1422</v>
      </c>
      <c r="C1427" s="179" t="s">
        <v>18</v>
      </c>
      <c r="D1427" s="179" t="s">
        <v>730</v>
      </c>
      <c r="E1427" s="179" t="s">
        <v>753</v>
      </c>
      <c r="F1427" s="179" t="s">
        <v>2092</v>
      </c>
      <c r="G1427" s="183"/>
    </row>
    <row r="1428" spans="2:7">
      <c r="B1428" s="178">
        <v>1423</v>
      </c>
      <c r="C1428" s="179" t="s">
        <v>18</v>
      </c>
      <c r="D1428" s="179" t="s">
        <v>1322</v>
      </c>
      <c r="E1428" s="179" t="s">
        <v>740</v>
      </c>
      <c r="F1428" s="179" t="s">
        <v>942</v>
      </c>
      <c r="G1428" s="183"/>
    </row>
    <row r="1429" spans="2:7">
      <c r="B1429" s="178">
        <v>1424</v>
      </c>
      <c r="C1429" s="179" t="s">
        <v>18</v>
      </c>
      <c r="D1429" s="179" t="s">
        <v>730</v>
      </c>
      <c r="E1429" s="179" t="s">
        <v>753</v>
      </c>
      <c r="F1429" s="179" t="s">
        <v>2093</v>
      </c>
      <c r="G1429" s="183"/>
    </row>
    <row r="1430" spans="2:7">
      <c r="B1430" s="178">
        <v>1425</v>
      </c>
      <c r="C1430" s="179" t="s">
        <v>18</v>
      </c>
      <c r="D1430" s="179" t="s">
        <v>730</v>
      </c>
      <c r="E1430" s="179" t="s">
        <v>753</v>
      </c>
      <c r="F1430" s="179" t="s">
        <v>2094</v>
      </c>
      <c r="G1430" s="183"/>
    </row>
    <row r="1431" spans="2:7">
      <c r="B1431" s="178">
        <v>1426</v>
      </c>
      <c r="C1431" s="179" t="s">
        <v>18</v>
      </c>
      <c r="D1431" s="179" t="s">
        <v>730</v>
      </c>
      <c r="E1431" s="179" t="s">
        <v>753</v>
      </c>
      <c r="F1431" s="179" t="s">
        <v>2095</v>
      </c>
      <c r="G1431" s="183"/>
    </row>
    <row r="1432" spans="2:7">
      <c r="B1432" s="178">
        <v>1427</v>
      </c>
      <c r="C1432" s="179" t="s">
        <v>18</v>
      </c>
      <c r="D1432" s="179" t="s">
        <v>730</v>
      </c>
      <c r="E1432" s="179" t="s">
        <v>753</v>
      </c>
      <c r="F1432" s="179" t="s">
        <v>2096</v>
      </c>
      <c r="G1432" s="183"/>
    </row>
    <row r="1433" spans="2:7">
      <c r="B1433" s="178">
        <v>1428</v>
      </c>
      <c r="C1433" s="179" t="s">
        <v>18</v>
      </c>
      <c r="D1433" s="179" t="s">
        <v>1322</v>
      </c>
      <c r="E1433" s="179" t="s">
        <v>736</v>
      </c>
      <c r="F1433" s="179" t="s">
        <v>2097</v>
      </c>
      <c r="G1433" s="183"/>
    </row>
    <row r="1434" spans="2:7">
      <c r="B1434" s="178">
        <v>1429</v>
      </c>
      <c r="C1434" s="179" t="s">
        <v>18</v>
      </c>
      <c r="D1434" s="179" t="s">
        <v>1377</v>
      </c>
      <c r="E1434" s="179" t="s">
        <v>753</v>
      </c>
      <c r="F1434" s="179" t="s">
        <v>2098</v>
      </c>
      <c r="G1434" s="183"/>
    </row>
    <row r="1435" spans="2:7">
      <c r="B1435" s="178">
        <v>1430</v>
      </c>
      <c r="C1435" s="179" t="s">
        <v>18</v>
      </c>
      <c r="D1435" s="179" t="s">
        <v>1322</v>
      </c>
      <c r="E1435" s="179" t="s">
        <v>731</v>
      </c>
      <c r="F1435" s="179" t="s">
        <v>2099</v>
      </c>
      <c r="G1435" s="183"/>
    </row>
    <row r="1436" spans="2:7">
      <c r="B1436" s="178">
        <v>1431</v>
      </c>
      <c r="C1436" s="179" t="s">
        <v>18</v>
      </c>
      <c r="D1436" s="179" t="s">
        <v>1322</v>
      </c>
      <c r="E1436" s="179" t="s">
        <v>731</v>
      </c>
      <c r="F1436" s="179" t="s">
        <v>2100</v>
      </c>
      <c r="G1436" s="183"/>
    </row>
    <row r="1437" spans="2:7">
      <c r="B1437" s="178">
        <v>1432</v>
      </c>
      <c r="C1437" s="179" t="s">
        <v>18</v>
      </c>
      <c r="D1437" s="179" t="s">
        <v>730</v>
      </c>
      <c r="E1437" s="179" t="s">
        <v>753</v>
      </c>
      <c r="F1437" s="179" t="s">
        <v>2101</v>
      </c>
      <c r="G1437" s="183"/>
    </row>
    <row r="1438" spans="2:7">
      <c r="B1438" s="178">
        <v>1433</v>
      </c>
      <c r="C1438" s="179" t="s">
        <v>18</v>
      </c>
      <c r="D1438" s="179" t="s">
        <v>730</v>
      </c>
      <c r="E1438" s="179" t="s">
        <v>753</v>
      </c>
      <c r="F1438" s="179" t="s">
        <v>2102</v>
      </c>
      <c r="G1438" s="183"/>
    </row>
    <row r="1439" spans="2:7">
      <c r="B1439" s="178">
        <v>1434</v>
      </c>
      <c r="C1439" s="179" t="s">
        <v>18</v>
      </c>
      <c r="D1439" s="179" t="s">
        <v>730</v>
      </c>
      <c r="E1439" s="179" t="s">
        <v>753</v>
      </c>
      <c r="F1439" s="179" t="s">
        <v>2103</v>
      </c>
      <c r="G1439" s="183"/>
    </row>
    <row r="1440" spans="2:7">
      <c r="B1440" s="178">
        <v>1435</v>
      </c>
      <c r="C1440" s="179" t="s">
        <v>18</v>
      </c>
      <c r="D1440" s="179" t="s">
        <v>730</v>
      </c>
      <c r="E1440" s="179" t="s">
        <v>753</v>
      </c>
      <c r="F1440" s="179" t="s">
        <v>2104</v>
      </c>
      <c r="G1440" s="183"/>
    </row>
    <row r="1441" spans="2:7">
      <c r="B1441" s="178">
        <v>1436</v>
      </c>
      <c r="C1441" s="179" t="s">
        <v>18</v>
      </c>
      <c r="D1441" s="179" t="s">
        <v>730</v>
      </c>
      <c r="E1441" s="179" t="s">
        <v>753</v>
      </c>
      <c r="F1441" s="179" t="s">
        <v>2105</v>
      </c>
      <c r="G1441" s="183"/>
    </row>
    <row r="1442" spans="2:7">
      <c r="B1442" s="178">
        <v>1437</v>
      </c>
      <c r="C1442" s="179" t="s">
        <v>18</v>
      </c>
      <c r="D1442" s="179" t="s">
        <v>730</v>
      </c>
      <c r="E1442" s="179" t="s">
        <v>753</v>
      </c>
      <c r="F1442" s="179" t="s">
        <v>2106</v>
      </c>
      <c r="G1442" s="183"/>
    </row>
    <row r="1443" spans="2:7">
      <c r="B1443" s="178">
        <v>1438</v>
      </c>
      <c r="C1443" s="179" t="s">
        <v>18</v>
      </c>
      <c r="D1443" s="179" t="s">
        <v>730</v>
      </c>
      <c r="E1443" s="179" t="s">
        <v>753</v>
      </c>
      <c r="F1443" s="179" t="s">
        <v>2107</v>
      </c>
      <c r="G1443" s="183"/>
    </row>
    <row r="1444" spans="2:7">
      <c r="B1444" s="178">
        <v>1439</v>
      </c>
      <c r="C1444" s="179" t="s">
        <v>18</v>
      </c>
      <c r="D1444" s="179" t="s">
        <v>730</v>
      </c>
      <c r="E1444" s="179" t="s">
        <v>753</v>
      </c>
      <c r="F1444" s="179" t="s">
        <v>2108</v>
      </c>
      <c r="G1444" s="183"/>
    </row>
    <row r="1445" spans="2:7">
      <c r="B1445" s="178">
        <v>1440</v>
      </c>
      <c r="C1445" s="179" t="s">
        <v>18</v>
      </c>
      <c r="D1445" s="179" t="s">
        <v>730</v>
      </c>
      <c r="E1445" s="179" t="s">
        <v>753</v>
      </c>
      <c r="F1445" s="179" t="s">
        <v>2109</v>
      </c>
      <c r="G1445" s="183"/>
    </row>
    <row r="1446" spans="2:7">
      <c r="B1446" s="178">
        <v>1441</v>
      </c>
      <c r="C1446" s="179" t="s">
        <v>18</v>
      </c>
      <c r="D1446" s="179" t="s">
        <v>730</v>
      </c>
      <c r="E1446" s="179" t="s">
        <v>753</v>
      </c>
      <c r="F1446" s="179" t="s">
        <v>2110</v>
      </c>
      <c r="G1446" s="183"/>
    </row>
    <row r="1447" spans="2:7">
      <c r="B1447" s="178">
        <v>1442</v>
      </c>
      <c r="C1447" s="179" t="s">
        <v>18</v>
      </c>
      <c r="D1447" s="179" t="s">
        <v>730</v>
      </c>
      <c r="E1447" s="179" t="s">
        <v>753</v>
      </c>
      <c r="F1447" s="179" t="s">
        <v>2111</v>
      </c>
      <c r="G1447" s="183"/>
    </row>
    <row r="1448" spans="2:7">
      <c r="B1448" s="178">
        <v>1443</v>
      </c>
      <c r="C1448" s="179" t="s">
        <v>18</v>
      </c>
      <c r="D1448" s="179" t="s">
        <v>730</v>
      </c>
      <c r="E1448" s="179" t="s">
        <v>753</v>
      </c>
      <c r="F1448" s="179" t="s">
        <v>2112</v>
      </c>
      <c r="G1448" s="183"/>
    </row>
    <row r="1449" spans="2:7">
      <c r="B1449" s="178">
        <v>1444</v>
      </c>
      <c r="C1449" s="179" t="s">
        <v>18</v>
      </c>
      <c r="D1449" s="179" t="s">
        <v>730</v>
      </c>
      <c r="E1449" s="179" t="s">
        <v>753</v>
      </c>
      <c r="F1449" s="179" t="s">
        <v>2113</v>
      </c>
      <c r="G1449" s="183"/>
    </row>
    <row r="1450" spans="2:7">
      <c r="B1450" s="178">
        <v>1445</v>
      </c>
      <c r="C1450" s="179" t="s">
        <v>18</v>
      </c>
      <c r="D1450" s="179" t="s">
        <v>730</v>
      </c>
      <c r="E1450" s="179" t="s">
        <v>753</v>
      </c>
      <c r="F1450" s="179" t="s">
        <v>2114</v>
      </c>
      <c r="G1450" s="183"/>
    </row>
    <row r="1451" spans="2:7">
      <c r="B1451" s="178">
        <v>1446</v>
      </c>
      <c r="C1451" s="179" t="s">
        <v>18</v>
      </c>
      <c r="D1451" s="179" t="s">
        <v>730</v>
      </c>
      <c r="E1451" s="179" t="s">
        <v>753</v>
      </c>
      <c r="F1451" s="179" t="s">
        <v>2115</v>
      </c>
      <c r="G1451" s="183"/>
    </row>
    <row r="1452" spans="2:7">
      <c r="B1452" s="178">
        <v>1447</v>
      </c>
      <c r="C1452" s="179" t="s">
        <v>18</v>
      </c>
      <c r="D1452" s="179" t="s">
        <v>730</v>
      </c>
      <c r="E1452" s="179" t="s">
        <v>753</v>
      </c>
      <c r="F1452" s="179" t="s">
        <v>2116</v>
      </c>
      <c r="G1452" s="183"/>
    </row>
    <row r="1453" spans="2:7">
      <c r="B1453" s="178">
        <v>1448</v>
      </c>
      <c r="C1453" s="179" t="s">
        <v>18</v>
      </c>
      <c r="D1453" s="179" t="s">
        <v>730</v>
      </c>
      <c r="E1453" s="179" t="s">
        <v>753</v>
      </c>
      <c r="F1453" s="179" t="s">
        <v>2117</v>
      </c>
      <c r="G1453" s="183"/>
    </row>
    <row r="1454" spans="2:7">
      <c r="B1454" s="178">
        <v>1449</v>
      </c>
      <c r="C1454" s="179" t="s">
        <v>18</v>
      </c>
      <c r="D1454" s="179" t="s">
        <v>730</v>
      </c>
      <c r="E1454" s="179" t="s">
        <v>753</v>
      </c>
      <c r="F1454" s="179" t="s">
        <v>2118</v>
      </c>
      <c r="G1454" s="183"/>
    </row>
    <row r="1455" spans="2:7">
      <c r="B1455" s="178">
        <v>1450</v>
      </c>
      <c r="C1455" s="179" t="s">
        <v>18</v>
      </c>
      <c r="D1455" s="179" t="s">
        <v>730</v>
      </c>
      <c r="E1455" s="179" t="s">
        <v>753</v>
      </c>
      <c r="F1455" s="179" t="s">
        <v>2119</v>
      </c>
      <c r="G1455" s="183"/>
    </row>
    <row r="1456" spans="2:7">
      <c r="B1456" s="178">
        <v>1451</v>
      </c>
      <c r="C1456" s="179" t="s">
        <v>18</v>
      </c>
      <c r="D1456" s="179" t="s">
        <v>730</v>
      </c>
      <c r="E1456" s="179" t="s">
        <v>753</v>
      </c>
      <c r="F1456" s="179" t="s">
        <v>2120</v>
      </c>
      <c r="G1456" s="183"/>
    </row>
    <row r="1457" spans="2:7">
      <c r="B1457" s="178">
        <v>1452</v>
      </c>
      <c r="C1457" s="179" t="s">
        <v>18</v>
      </c>
      <c r="D1457" s="179" t="s">
        <v>1322</v>
      </c>
      <c r="E1457" s="179" t="s">
        <v>753</v>
      </c>
      <c r="F1457" s="179" t="s">
        <v>2121</v>
      </c>
      <c r="G1457" s="183"/>
    </row>
    <row r="1458" spans="2:7">
      <c r="B1458" s="178">
        <v>1453</v>
      </c>
      <c r="C1458" s="179" t="s">
        <v>18</v>
      </c>
      <c r="D1458" s="179" t="s">
        <v>730</v>
      </c>
      <c r="E1458" s="179" t="s">
        <v>753</v>
      </c>
      <c r="F1458" s="179" t="s">
        <v>2122</v>
      </c>
      <c r="G1458" s="183"/>
    </row>
    <row r="1459" spans="2:7">
      <c r="B1459" s="178">
        <v>1454</v>
      </c>
      <c r="C1459" s="179" t="s">
        <v>18</v>
      </c>
      <c r="D1459" s="179" t="s">
        <v>730</v>
      </c>
      <c r="E1459" s="179" t="s">
        <v>753</v>
      </c>
      <c r="F1459" s="179" t="s">
        <v>2123</v>
      </c>
      <c r="G1459" s="183"/>
    </row>
    <row r="1460" spans="2:7">
      <c r="B1460" s="178">
        <v>1455</v>
      </c>
      <c r="C1460" s="179" t="s">
        <v>18</v>
      </c>
      <c r="D1460" s="179" t="s">
        <v>730</v>
      </c>
      <c r="E1460" s="179" t="s">
        <v>753</v>
      </c>
      <c r="F1460" s="179" t="s">
        <v>2124</v>
      </c>
      <c r="G1460" s="183"/>
    </row>
    <row r="1461" spans="2:7">
      <c r="B1461" s="178">
        <v>1456</v>
      </c>
      <c r="C1461" s="179" t="s">
        <v>18</v>
      </c>
      <c r="D1461" s="179" t="s">
        <v>730</v>
      </c>
      <c r="E1461" s="179" t="s">
        <v>753</v>
      </c>
      <c r="F1461" s="179" t="s">
        <v>2125</v>
      </c>
      <c r="G1461" s="183"/>
    </row>
    <row r="1462" spans="2:7">
      <c r="B1462" s="178">
        <v>1457</v>
      </c>
      <c r="C1462" s="179" t="s">
        <v>18</v>
      </c>
      <c r="D1462" s="179" t="s">
        <v>730</v>
      </c>
      <c r="E1462" s="179" t="s">
        <v>753</v>
      </c>
      <c r="F1462" s="179" t="s">
        <v>2126</v>
      </c>
      <c r="G1462" s="183"/>
    </row>
    <row r="1463" spans="2:7">
      <c r="B1463" s="178">
        <v>1458</v>
      </c>
      <c r="C1463" s="179" t="s">
        <v>18</v>
      </c>
      <c r="D1463" s="179" t="s">
        <v>730</v>
      </c>
      <c r="E1463" s="179" t="s">
        <v>753</v>
      </c>
      <c r="F1463" s="179" t="s">
        <v>2127</v>
      </c>
      <c r="G1463" s="183"/>
    </row>
    <row r="1464" spans="2:7">
      <c r="B1464" s="178">
        <v>1459</v>
      </c>
      <c r="C1464" s="179" t="s">
        <v>18</v>
      </c>
      <c r="D1464" s="179" t="s">
        <v>730</v>
      </c>
      <c r="E1464" s="179" t="s">
        <v>753</v>
      </c>
      <c r="F1464" s="179" t="s">
        <v>2128</v>
      </c>
      <c r="G1464" s="183"/>
    </row>
    <row r="1465" spans="2:7">
      <c r="B1465" s="178">
        <v>1460</v>
      </c>
      <c r="C1465" s="179" t="s">
        <v>18</v>
      </c>
      <c r="D1465" s="179" t="s">
        <v>730</v>
      </c>
      <c r="E1465" s="179" t="s">
        <v>753</v>
      </c>
      <c r="F1465" s="179" t="s">
        <v>2129</v>
      </c>
      <c r="G1465" s="183"/>
    </row>
    <row r="1466" spans="2:7">
      <c r="B1466" s="178">
        <v>1461</v>
      </c>
      <c r="C1466" s="179" t="s">
        <v>18</v>
      </c>
      <c r="D1466" s="179" t="s">
        <v>730</v>
      </c>
      <c r="E1466" s="179" t="s">
        <v>753</v>
      </c>
      <c r="F1466" s="179" t="s">
        <v>2130</v>
      </c>
      <c r="G1466" s="183"/>
    </row>
    <row r="1467" spans="2:7">
      <c r="B1467" s="178">
        <v>1462</v>
      </c>
      <c r="C1467" s="179" t="s">
        <v>18</v>
      </c>
      <c r="D1467" s="179" t="s">
        <v>730</v>
      </c>
      <c r="E1467" s="179" t="s">
        <v>753</v>
      </c>
      <c r="F1467" s="179" t="s">
        <v>2131</v>
      </c>
      <c r="G1467" s="183"/>
    </row>
    <row r="1468" spans="2:7">
      <c r="B1468" s="178">
        <v>1463</v>
      </c>
      <c r="C1468" s="179" t="s">
        <v>18</v>
      </c>
      <c r="D1468" s="179" t="s">
        <v>730</v>
      </c>
      <c r="E1468" s="179" t="s">
        <v>753</v>
      </c>
      <c r="F1468" s="179" t="s">
        <v>2132</v>
      </c>
      <c r="G1468" s="183"/>
    </row>
    <row r="1469" spans="2:7">
      <c r="B1469" s="178">
        <v>1464</v>
      </c>
      <c r="C1469" s="179" t="s">
        <v>18</v>
      </c>
      <c r="D1469" s="179" t="s">
        <v>730</v>
      </c>
      <c r="E1469" s="179" t="s">
        <v>753</v>
      </c>
      <c r="F1469" s="179" t="s">
        <v>2133</v>
      </c>
      <c r="G1469" s="183"/>
    </row>
    <row r="1470" spans="2:7">
      <c r="B1470" s="178">
        <v>1465</v>
      </c>
      <c r="C1470" s="179" t="s">
        <v>18</v>
      </c>
      <c r="D1470" s="179" t="s">
        <v>730</v>
      </c>
      <c r="E1470" s="179" t="s">
        <v>753</v>
      </c>
      <c r="F1470" s="179" t="s">
        <v>2134</v>
      </c>
      <c r="G1470" s="183"/>
    </row>
    <row r="1471" spans="2:7">
      <c r="B1471" s="178">
        <v>1466</v>
      </c>
      <c r="C1471" s="179" t="s">
        <v>18</v>
      </c>
      <c r="D1471" s="179" t="s">
        <v>730</v>
      </c>
      <c r="E1471" s="179" t="s">
        <v>753</v>
      </c>
      <c r="F1471" s="179" t="s">
        <v>2135</v>
      </c>
      <c r="G1471" s="183"/>
    </row>
    <row r="1472" spans="2:7">
      <c r="B1472" s="178">
        <v>1467</v>
      </c>
      <c r="C1472" s="179" t="s">
        <v>18</v>
      </c>
      <c r="D1472" s="179" t="s">
        <v>730</v>
      </c>
      <c r="E1472" s="179" t="s">
        <v>753</v>
      </c>
      <c r="F1472" s="179" t="s">
        <v>2136</v>
      </c>
      <c r="G1472" s="183"/>
    </row>
    <row r="1473" spans="2:7">
      <c r="B1473" s="178">
        <v>1468</v>
      </c>
      <c r="C1473" s="179" t="s">
        <v>18</v>
      </c>
      <c r="D1473" s="179" t="s">
        <v>730</v>
      </c>
      <c r="E1473" s="179" t="s">
        <v>753</v>
      </c>
      <c r="F1473" s="179" t="s">
        <v>2137</v>
      </c>
      <c r="G1473" s="183"/>
    </row>
    <row r="1474" spans="2:7">
      <c r="B1474" s="178">
        <v>1469</v>
      </c>
      <c r="C1474" s="179" t="s">
        <v>18</v>
      </c>
      <c r="D1474" s="179" t="s">
        <v>730</v>
      </c>
      <c r="E1474" s="179" t="s">
        <v>753</v>
      </c>
      <c r="F1474" s="179" t="s">
        <v>2138</v>
      </c>
      <c r="G1474" s="183"/>
    </row>
    <row r="1475" spans="2:7">
      <c r="B1475" s="178">
        <v>1470</v>
      </c>
      <c r="C1475" s="179" t="s">
        <v>18</v>
      </c>
      <c r="D1475" s="179" t="s">
        <v>730</v>
      </c>
      <c r="E1475" s="179" t="s">
        <v>753</v>
      </c>
      <c r="F1475" s="179" t="s">
        <v>2139</v>
      </c>
      <c r="G1475" s="183"/>
    </row>
    <row r="1476" spans="2:7">
      <c r="B1476" s="178">
        <v>1471</v>
      </c>
      <c r="C1476" s="179" t="s">
        <v>18</v>
      </c>
      <c r="D1476" s="179" t="s">
        <v>730</v>
      </c>
      <c r="E1476" s="179" t="s">
        <v>753</v>
      </c>
      <c r="F1476" s="179" t="s">
        <v>2140</v>
      </c>
      <c r="G1476" s="183"/>
    </row>
    <row r="1477" spans="2:7">
      <c r="B1477" s="178">
        <v>1472</v>
      </c>
      <c r="C1477" s="179" t="s">
        <v>18</v>
      </c>
      <c r="D1477" s="179" t="s">
        <v>730</v>
      </c>
      <c r="E1477" s="179" t="s">
        <v>753</v>
      </c>
      <c r="F1477" s="179" t="s">
        <v>2141</v>
      </c>
      <c r="G1477" s="183"/>
    </row>
    <row r="1478" spans="2:7">
      <c r="B1478" s="178">
        <v>1473</v>
      </c>
      <c r="C1478" s="179" t="s">
        <v>18</v>
      </c>
      <c r="D1478" s="179" t="s">
        <v>730</v>
      </c>
      <c r="E1478" s="179" t="s">
        <v>753</v>
      </c>
      <c r="F1478" s="179" t="s">
        <v>2142</v>
      </c>
      <c r="G1478" s="183"/>
    </row>
    <row r="1479" spans="2:7">
      <c r="B1479" s="178">
        <v>1474</v>
      </c>
      <c r="C1479" s="179" t="s">
        <v>18</v>
      </c>
      <c r="D1479" s="179" t="s">
        <v>730</v>
      </c>
      <c r="E1479" s="179" t="s">
        <v>753</v>
      </c>
      <c r="F1479" s="179" t="s">
        <v>2143</v>
      </c>
      <c r="G1479" s="183"/>
    </row>
    <row r="1480" spans="2:7">
      <c r="B1480" s="178">
        <v>1475</v>
      </c>
      <c r="C1480" s="179" t="s">
        <v>18</v>
      </c>
      <c r="D1480" s="179" t="s">
        <v>730</v>
      </c>
      <c r="E1480" s="179" t="s">
        <v>753</v>
      </c>
      <c r="F1480" s="179" t="s">
        <v>2144</v>
      </c>
      <c r="G1480" s="183"/>
    </row>
    <row r="1481" spans="2:7">
      <c r="B1481" s="178">
        <v>1476</v>
      </c>
      <c r="C1481" s="179" t="s">
        <v>18</v>
      </c>
      <c r="D1481" s="179" t="s">
        <v>730</v>
      </c>
      <c r="E1481" s="179" t="s">
        <v>753</v>
      </c>
      <c r="F1481" s="179" t="s">
        <v>2145</v>
      </c>
      <c r="G1481" s="183"/>
    </row>
    <row r="1482" spans="2:7">
      <c r="B1482" s="178">
        <v>1477</v>
      </c>
      <c r="C1482" s="179" t="s">
        <v>18</v>
      </c>
      <c r="D1482" s="179" t="s">
        <v>730</v>
      </c>
      <c r="E1482" s="179" t="s">
        <v>753</v>
      </c>
      <c r="F1482" s="179" t="s">
        <v>2146</v>
      </c>
      <c r="G1482" s="183"/>
    </row>
    <row r="1483" spans="2:7">
      <c r="B1483" s="178">
        <v>1478</v>
      </c>
      <c r="C1483" s="179" t="s">
        <v>18</v>
      </c>
      <c r="D1483" s="179" t="s">
        <v>730</v>
      </c>
      <c r="E1483" s="179" t="s">
        <v>753</v>
      </c>
      <c r="F1483" s="179" t="s">
        <v>2147</v>
      </c>
      <c r="G1483" s="183"/>
    </row>
    <row r="1484" spans="2:7">
      <c r="B1484" s="178">
        <v>1479</v>
      </c>
      <c r="C1484" s="179" t="s">
        <v>18</v>
      </c>
      <c r="D1484" s="179" t="s">
        <v>730</v>
      </c>
      <c r="E1484" s="179" t="s">
        <v>753</v>
      </c>
      <c r="F1484" s="179" t="s">
        <v>2148</v>
      </c>
      <c r="G1484" s="183"/>
    </row>
    <row r="1485" spans="2:7">
      <c r="B1485" s="178">
        <v>1480</v>
      </c>
      <c r="C1485" s="179" t="s">
        <v>18</v>
      </c>
      <c r="D1485" s="179" t="s">
        <v>1322</v>
      </c>
      <c r="E1485" s="179" t="s">
        <v>813</v>
      </c>
      <c r="F1485" s="179" t="s">
        <v>942</v>
      </c>
      <c r="G1485" s="183"/>
    </row>
    <row r="1486" spans="2:7">
      <c r="B1486" s="178">
        <v>1481</v>
      </c>
      <c r="C1486" s="179" t="s">
        <v>18</v>
      </c>
      <c r="D1486" s="179" t="s">
        <v>1322</v>
      </c>
      <c r="E1486" s="179" t="s">
        <v>813</v>
      </c>
      <c r="F1486" s="179" t="s">
        <v>942</v>
      </c>
      <c r="G1486" s="183"/>
    </row>
    <row r="1487" spans="2:7">
      <c r="B1487" s="178">
        <v>1482</v>
      </c>
      <c r="C1487" s="179" t="s">
        <v>18</v>
      </c>
      <c r="D1487" s="179" t="s">
        <v>730</v>
      </c>
      <c r="E1487" s="179" t="s">
        <v>753</v>
      </c>
      <c r="F1487" s="179" t="s">
        <v>2149</v>
      </c>
      <c r="G1487" s="183"/>
    </row>
    <row r="1488" spans="2:7">
      <c r="B1488" s="178">
        <v>1483</v>
      </c>
      <c r="C1488" s="179" t="s">
        <v>18</v>
      </c>
      <c r="D1488" s="179" t="s">
        <v>1322</v>
      </c>
      <c r="E1488" s="179" t="s">
        <v>813</v>
      </c>
      <c r="F1488" s="179" t="s">
        <v>942</v>
      </c>
      <c r="G1488" s="183"/>
    </row>
    <row r="1489" spans="2:7">
      <c r="B1489" s="178">
        <v>1484</v>
      </c>
      <c r="C1489" s="179" t="s">
        <v>18</v>
      </c>
      <c r="D1489" s="179" t="s">
        <v>730</v>
      </c>
      <c r="E1489" s="179" t="s">
        <v>753</v>
      </c>
      <c r="F1489" s="179" t="s">
        <v>2150</v>
      </c>
      <c r="G1489" s="183"/>
    </row>
    <row r="1490" spans="2:7">
      <c r="B1490" s="178">
        <v>1485</v>
      </c>
      <c r="C1490" s="179" t="s">
        <v>18</v>
      </c>
      <c r="D1490" s="179" t="s">
        <v>730</v>
      </c>
      <c r="E1490" s="179" t="s">
        <v>753</v>
      </c>
      <c r="F1490" s="179" t="s">
        <v>2151</v>
      </c>
      <c r="G1490" s="183"/>
    </row>
    <row r="1491" spans="2:7">
      <c r="B1491" s="178">
        <v>1486</v>
      </c>
      <c r="C1491" s="179" t="s">
        <v>18</v>
      </c>
      <c r="D1491" s="179" t="s">
        <v>1322</v>
      </c>
      <c r="E1491" s="179" t="s">
        <v>813</v>
      </c>
      <c r="F1491" s="179" t="s">
        <v>942</v>
      </c>
      <c r="G1491" s="183"/>
    </row>
    <row r="1492" spans="2:7">
      <c r="B1492" s="178">
        <v>1487</v>
      </c>
      <c r="C1492" s="179" t="s">
        <v>18</v>
      </c>
      <c r="D1492" s="179" t="s">
        <v>1322</v>
      </c>
      <c r="E1492" s="179" t="s">
        <v>813</v>
      </c>
      <c r="F1492" s="179" t="s">
        <v>942</v>
      </c>
      <c r="G1492" s="183"/>
    </row>
    <row r="1493" spans="2:7">
      <c r="B1493" s="178">
        <v>1488</v>
      </c>
      <c r="C1493" s="179" t="s">
        <v>18</v>
      </c>
      <c r="D1493" s="179" t="s">
        <v>730</v>
      </c>
      <c r="E1493" s="179" t="s">
        <v>753</v>
      </c>
      <c r="F1493" s="179" t="s">
        <v>2152</v>
      </c>
      <c r="G1493" s="183"/>
    </row>
    <row r="1494" spans="2:7">
      <c r="B1494" s="178">
        <v>1489</v>
      </c>
      <c r="C1494" s="179" t="s">
        <v>18</v>
      </c>
      <c r="D1494" s="179" t="s">
        <v>1377</v>
      </c>
      <c r="E1494" s="179" t="s">
        <v>731</v>
      </c>
      <c r="F1494" s="179" t="s">
        <v>2153</v>
      </c>
      <c r="G1494" s="183"/>
    </row>
    <row r="1495" spans="2:7">
      <c r="B1495" s="178">
        <v>1490</v>
      </c>
      <c r="C1495" s="179" t="s">
        <v>18</v>
      </c>
      <c r="D1495" s="179" t="s">
        <v>730</v>
      </c>
      <c r="E1495" s="179" t="s">
        <v>753</v>
      </c>
      <c r="F1495" s="179" t="s">
        <v>2154</v>
      </c>
      <c r="G1495" s="183"/>
    </row>
    <row r="1496" spans="2:7">
      <c r="B1496" s="178">
        <v>1491</v>
      </c>
      <c r="C1496" s="179" t="s">
        <v>18</v>
      </c>
      <c r="D1496" s="179" t="s">
        <v>730</v>
      </c>
      <c r="E1496" s="179" t="s">
        <v>753</v>
      </c>
      <c r="F1496" s="179" t="s">
        <v>2155</v>
      </c>
      <c r="G1496" s="183"/>
    </row>
    <row r="1497" spans="2:7">
      <c r="B1497" s="178">
        <v>1492</v>
      </c>
      <c r="C1497" s="179" t="s">
        <v>18</v>
      </c>
      <c r="D1497" s="179" t="s">
        <v>730</v>
      </c>
      <c r="E1497" s="179" t="s">
        <v>753</v>
      </c>
      <c r="F1497" s="179" t="s">
        <v>2156</v>
      </c>
      <c r="G1497" s="183"/>
    </row>
    <row r="1498" spans="2:7">
      <c r="B1498" s="178">
        <v>1493</v>
      </c>
      <c r="C1498" s="179" t="s">
        <v>18</v>
      </c>
      <c r="D1498" s="179" t="s">
        <v>730</v>
      </c>
      <c r="E1498" s="179" t="s">
        <v>753</v>
      </c>
      <c r="F1498" s="179" t="s">
        <v>2157</v>
      </c>
      <c r="G1498" s="183"/>
    </row>
    <row r="1499" spans="2:7">
      <c r="B1499" s="178">
        <v>1494</v>
      </c>
      <c r="C1499" s="179" t="s">
        <v>18</v>
      </c>
      <c r="D1499" s="179" t="s">
        <v>730</v>
      </c>
      <c r="E1499" s="179" t="s">
        <v>753</v>
      </c>
      <c r="F1499" s="179" t="s">
        <v>2158</v>
      </c>
      <c r="G1499" s="183"/>
    </row>
    <row r="1500" spans="2:7">
      <c r="B1500" s="178">
        <v>1495</v>
      </c>
      <c r="C1500" s="179" t="s">
        <v>18</v>
      </c>
      <c r="D1500" s="179" t="s">
        <v>730</v>
      </c>
      <c r="E1500" s="179" t="s">
        <v>753</v>
      </c>
      <c r="F1500" s="179" t="s">
        <v>2159</v>
      </c>
      <c r="G1500" s="183"/>
    </row>
    <row r="1501" spans="2:7">
      <c r="B1501" s="178">
        <v>1496</v>
      </c>
      <c r="C1501" s="179" t="s">
        <v>18</v>
      </c>
      <c r="D1501" s="179" t="s">
        <v>730</v>
      </c>
      <c r="E1501" s="179" t="s">
        <v>753</v>
      </c>
      <c r="F1501" s="179" t="s">
        <v>2160</v>
      </c>
      <c r="G1501" s="183"/>
    </row>
    <row r="1502" spans="2:7">
      <c r="B1502" s="178">
        <v>1497</v>
      </c>
      <c r="C1502" s="179" t="s">
        <v>18</v>
      </c>
      <c r="D1502" s="179" t="s">
        <v>730</v>
      </c>
      <c r="E1502" s="179" t="s">
        <v>753</v>
      </c>
      <c r="F1502" s="179" t="s">
        <v>2161</v>
      </c>
      <c r="G1502" s="183"/>
    </row>
    <row r="1503" spans="2:7">
      <c r="B1503" s="178">
        <v>1498</v>
      </c>
      <c r="C1503" s="179" t="s">
        <v>18</v>
      </c>
      <c r="D1503" s="179" t="s">
        <v>730</v>
      </c>
      <c r="E1503" s="179" t="s">
        <v>753</v>
      </c>
      <c r="F1503" s="179" t="s">
        <v>2162</v>
      </c>
      <c r="G1503" s="183"/>
    </row>
    <row r="1504" spans="2:7">
      <c r="B1504" s="178">
        <v>1499</v>
      </c>
      <c r="C1504" s="179" t="s">
        <v>18</v>
      </c>
      <c r="D1504" s="179" t="s">
        <v>730</v>
      </c>
      <c r="E1504" s="179" t="s">
        <v>753</v>
      </c>
      <c r="F1504" s="179" t="s">
        <v>2163</v>
      </c>
      <c r="G1504" s="183"/>
    </row>
    <row r="1505" spans="2:7">
      <c r="B1505" s="178">
        <v>1500</v>
      </c>
      <c r="C1505" s="179" t="s">
        <v>18</v>
      </c>
      <c r="D1505" s="179" t="s">
        <v>730</v>
      </c>
      <c r="E1505" s="179" t="s">
        <v>753</v>
      </c>
      <c r="F1505" s="179" t="s">
        <v>2164</v>
      </c>
      <c r="G1505" s="183"/>
    </row>
    <row r="1506" spans="2:7">
      <c r="B1506" s="178">
        <v>1501</v>
      </c>
      <c r="C1506" s="179" t="s">
        <v>18</v>
      </c>
      <c r="D1506" s="179" t="s">
        <v>730</v>
      </c>
      <c r="E1506" s="179" t="s">
        <v>753</v>
      </c>
      <c r="F1506" s="179" t="s">
        <v>2165</v>
      </c>
      <c r="G1506" s="183"/>
    </row>
    <row r="1507" spans="2:7">
      <c r="B1507" s="178">
        <v>1502</v>
      </c>
      <c r="C1507" s="179" t="s">
        <v>18</v>
      </c>
      <c r="D1507" s="179" t="s">
        <v>730</v>
      </c>
      <c r="E1507" s="179" t="s">
        <v>753</v>
      </c>
      <c r="F1507" s="179" t="s">
        <v>2166</v>
      </c>
      <c r="G1507" s="183"/>
    </row>
    <row r="1508" spans="2:7">
      <c r="B1508" s="178">
        <v>1503</v>
      </c>
      <c r="C1508" s="179" t="s">
        <v>18</v>
      </c>
      <c r="D1508" s="179" t="s">
        <v>730</v>
      </c>
      <c r="E1508" s="179" t="s">
        <v>753</v>
      </c>
      <c r="F1508" s="179" t="s">
        <v>2167</v>
      </c>
      <c r="G1508" s="183"/>
    </row>
    <row r="1509" spans="2:7">
      <c r="B1509" s="178">
        <v>1504</v>
      </c>
      <c r="C1509" s="179" t="s">
        <v>18</v>
      </c>
      <c r="D1509" s="179" t="s">
        <v>730</v>
      </c>
      <c r="E1509" s="179" t="s">
        <v>753</v>
      </c>
      <c r="F1509" s="179" t="s">
        <v>2168</v>
      </c>
      <c r="G1509" s="183"/>
    </row>
    <row r="1510" spans="2:7">
      <c r="B1510" s="178">
        <v>1505</v>
      </c>
      <c r="C1510" s="179" t="s">
        <v>18</v>
      </c>
      <c r="D1510" s="179" t="s">
        <v>730</v>
      </c>
      <c r="E1510" s="179" t="s">
        <v>753</v>
      </c>
      <c r="F1510" s="179" t="s">
        <v>2169</v>
      </c>
      <c r="G1510" s="183"/>
    </row>
    <row r="1511" spans="2:7">
      <c r="B1511" s="178">
        <v>1506</v>
      </c>
      <c r="C1511" s="179" t="s">
        <v>18</v>
      </c>
      <c r="D1511" s="179" t="s">
        <v>730</v>
      </c>
      <c r="E1511" s="179" t="s">
        <v>753</v>
      </c>
      <c r="F1511" s="179" t="s">
        <v>2170</v>
      </c>
      <c r="G1511" s="183"/>
    </row>
    <row r="1512" spans="2:7">
      <c r="B1512" s="178">
        <v>1507</v>
      </c>
      <c r="C1512" s="179" t="s">
        <v>18</v>
      </c>
      <c r="D1512" s="179" t="s">
        <v>730</v>
      </c>
      <c r="E1512" s="179" t="s">
        <v>753</v>
      </c>
      <c r="F1512" s="179" t="s">
        <v>2171</v>
      </c>
      <c r="G1512" s="183"/>
    </row>
    <row r="1513" spans="2:7">
      <c r="B1513" s="178">
        <v>1508</v>
      </c>
      <c r="C1513" s="179" t="s">
        <v>18</v>
      </c>
      <c r="D1513" s="179" t="s">
        <v>730</v>
      </c>
      <c r="E1513" s="179" t="s">
        <v>753</v>
      </c>
      <c r="F1513" s="179" t="s">
        <v>2172</v>
      </c>
      <c r="G1513" s="183"/>
    </row>
    <row r="1514" spans="2:7">
      <c r="B1514" s="178">
        <v>1509</v>
      </c>
      <c r="C1514" s="179" t="s">
        <v>18</v>
      </c>
      <c r="D1514" s="179" t="s">
        <v>730</v>
      </c>
      <c r="E1514" s="179" t="s">
        <v>753</v>
      </c>
      <c r="F1514" s="179" t="s">
        <v>2173</v>
      </c>
      <c r="G1514" s="183"/>
    </row>
    <row r="1515" spans="2:7">
      <c r="B1515" s="178">
        <v>1510</v>
      </c>
      <c r="C1515" s="179" t="s">
        <v>18</v>
      </c>
      <c r="D1515" s="179" t="s">
        <v>730</v>
      </c>
      <c r="E1515" s="179" t="s">
        <v>753</v>
      </c>
      <c r="F1515" s="179" t="s">
        <v>2174</v>
      </c>
      <c r="G1515" s="183"/>
    </row>
    <row r="1516" spans="2:7">
      <c r="B1516" s="178">
        <v>1511</v>
      </c>
      <c r="C1516" s="179" t="s">
        <v>18</v>
      </c>
      <c r="D1516" s="179" t="s">
        <v>730</v>
      </c>
      <c r="E1516" s="179" t="s">
        <v>753</v>
      </c>
      <c r="F1516" s="179" t="s">
        <v>2175</v>
      </c>
      <c r="G1516" s="183"/>
    </row>
    <row r="1517" spans="2:7">
      <c r="B1517" s="178">
        <v>1512</v>
      </c>
      <c r="C1517" s="179" t="s">
        <v>18</v>
      </c>
      <c r="D1517" s="179" t="s">
        <v>730</v>
      </c>
      <c r="E1517" s="179" t="s">
        <v>753</v>
      </c>
      <c r="F1517" s="179" t="s">
        <v>2176</v>
      </c>
      <c r="G1517" s="183"/>
    </row>
    <row r="1518" spans="2:7">
      <c r="B1518" s="178">
        <v>1513</v>
      </c>
      <c r="C1518" s="179" t="s">
        <v>18</v>
      </c>
      <c r="D1518" s="179" t="s">
        <v>730</v>
      </c>
      <c r="E1518" s="179" t="s">
        <v>753</v>
      </c>
      <c r="F1518" s="179" t="s">
        <v>2177</v>
      </c>
      <c r="G1518" s="183"/>
    </row>
    <row r="1519" spans="2:7">
      <c r="B1519" s="178">
        <v>1514</v>
      </c>
      <c r="C1519" s="179" t="s">
        <v>18</v>
      </c>
      <c r="D1519" s="179" t="s">
        <v>730</v>
      </c>
      <c r="E1519" s="179" t="s">
        <v>753</v>
      </c>
      <c r="F1519" s="179" t="s">
        <v>2178</v>
      </c>
      <c r="G1519" s="183"/>
    </row>
    <row r="1520" spans="2:7">
      <c r="B1520" s="178">
        <v>1515</v>
      </c>
      <c r="C1520" s="179" t="s">
        <v>18</v>
      </c>
      <c r="D1520" s="179" t="s">
        <v>730</v>
      </c>
      <c r="E1520" s="179" t="s">
        <v>753</v>
      </c>
      <c r="F1520" s="179" t="s">
        <v>2179</v>
      </c>
      <c r="G1520" s="183"/>
    </row>
    <row r="1521" spans="2:7">
      <c r="B1521" s="178">
        <v>1516</v>
      </c>
      <c r="C1521" s="179" t="s">
        <v>18</v>
      </c>
      <c r="D1521" s="179" t="s">
        <v>730</v>
      </c>
      <c r="E1521" s="179" t="s">
        <v>753</v>
      </c>
      <c r="F1521" s="179" t="s">
        <v>2180</v>
      </c>
      <c r="G1521" s="183"/>
    </row>
    <row r="1522" spans="2:7">
      <c r="B1522" s="178">
        <v>1517</v>
      </c>
      <c r="C1522" s="179" t="s">
        <v>18</v>
      </c>
      <c r="D1522" s="179" t="s">
        <v>730</v>
      </c>
      <c r="E1522" s="179" t="s">
        <v>753</v>
      </c>
      <c r="F1522" s="179" t="s">
        <v>2181</v>
      </c>
      <c r="G1522" s="183"/>
    </row>
    <row r="1523" spans="2:7">
      <c r="B1523" s="178">
        <v>1518</v>
      </c>
      <c r="C1523" s="179" t="s">
        <v>18</v>
      </c>
      <c r="D1523" s="179" t="s">
        <v>730</v>
      </c>
      <c r="E1523" s="179" t="s">
        <v>753</v>
      </c>
      <c r="F1523" s="179" t="s">
        <v>2182</v>
      </c>
      <c r="G1523" s="183"/>
    </row>
    <row r="1524" spans="2:7">
      <c r="B1524" s="178">
        <v>1519</v>
      </c>
      <c r="C1524" s="179" t="s">
        <v>18</v>
      </c>
      <c r="D1524" s="179" t="s">
        <v>730</v>
      </c>
      <c r="E1524" s="179" t="s">
        <v>753</v>
      </c>
      <c r="F1524" s="179" t="s">
        <v>2183</v>
      </c>
      <c r="G1524" s="183"/>
    </row>
    <row r="1525" spans="2:7">
      <c r="B1525" s="178">
        <v>1520</v>
      </c>
      <c r="C1525" s="179" t="s">
        <v>18</v>
      </c>
      <c r="D1525" s="179" t="s">
        <v>730</v>
      </c>
      <c r="E1525" s="179" t="s">
        <v>753</v>
      </c>
      <c r="F1525" s="179" t="s">
        <v>2184</v>
      </c>
      <c r="G1525" s="183"/>
    </row>
    <row r="1526" spans="2:7">
      <c r="B1526" s="178">
        <v>1521</v>
      </c>
      <c r="C1526" s="179" t="s">
        <v>18</v>
      </c>
      <c r="D1526" s="179" t="s">
        <v>730</v>
      </c>
      <c r="E1526" s="179" t="s">
        <v>753</v>
      </c>
      <c r="F1526" s="179" t="s">
        <v>2185</v>
      </c>
      <c r="G1526" s="183"/>
    </row>
    <row r="1527" spans="2:7">
      <c r="B1527" s="178">
        <v>1522</v>
      </c>
      <c r="C1527" s="179" t="s">
        <v>18</v>
      </c>
      <c r="D1527" s="179" t="s">
        <v>730</v>
      </c>
      <c r="E1527" s="179" t="s">
        <v>753</v>
      </c>
      <c r="F1527" s="179" t="s">
        <v>2186</v>
      </c>
      <c r="G1527" s="183"/>
    </row>
    <row r="1528" spans="2:7">
      <c r="B1528" s="178">
        <v>1523</v>
      </c>
      <c r="C1528" s="179" t="s">
        <v>18</v>
      </c>
      <c r="D1528" s="179" t="s">
        <v>730</v>
      </c>
      <c r="E1528" s="179" t="s">
        <v>753</v>
      </c>
      <c r="F1528" s="179" t="s">
        <v>2187</v>
      </c>
      <c r="G1528" s="183"/>
    </row>
    <row r="1529" spans="2:7">
      <c r="B1529" s="178">
        <v>1524</v>
      </c>
      <c r="C1529" s="179" t="s">
        <v>18</v>
      </c>
      <c r="D1529" s="179" t="s">
        <v>1322</v>
      </c>
      <c r="E1529" s="179" t="s">
        <v>821</v>
      </c>
      <c r="F1529" s="179" t="s">
        <v>942</v>
      </c>
      <c r="G1529" s="183"/>
    </row>
    <row r="1530" spans="2:7">
      <c r="B1530" s="178">
        <v>1525</v>
      </c>
      <c r="C1530" s="179" t="s">
        <v>18</v>
      </c>
      <c r="D1530" s="179" t="s">
        <v>1322</v>
      </c>
      <c r="E1530" s="179" t="s">
        <v>821</v>
      </c>
      <c r="F1530" s="179" t="s">
        <v>942</v>
      </c>
      <c r="G1530" s="183"/>
    </row>
    <row r="1531" spans="2:7">
      <c r="B1531" s="178">
        <v>1526</v>
      </c>
      <c r="C1531" s="179" t="s">
        <v>18</v>
      </c>
      <c r="D1531" s="179" t="s">
        <v>1322</v>
      </c>
      <c r="E1531" s="179" t="s">
        <v>821</v>
      </c>
      <c r="F1531" s="179" t="s">
        <v>942</v>
      </c>
      <c r="G1531" s="183"/>
    </row>
    <row r="1532" spans="2:7">
      <c r="B1532" s="178">
        <v>1527</v>
      </c>
      <c r="C1532" s="179" t="s">
        <v>18</v>
      </c>
      <c r="D1532" s="179" t="s">
        <v>1377</v>
      </c>
      <c r="E1532" s="179" t="s">
        <v>821</v>
      </c>
      <c r="F1532" s="179" t="s">
        <v>2188</v>
      </c>
      <c r="G1532" s="183"/>
    </row>
    <row r="1533" spans="2:7">
      <c r="B1533" s="178">
        <v>1528</v>
      </c>
      <c r="C1533" s="179" t="s">
        <v>18</v>
      </c>
      <c r="D1533" s="179" t="s">
        <v>1377</v>
      </c>
      <c r="E1533" s="179" t="s">
        <v>821</v>
      </c>
      <c r="F1533" s="179" t="s">
        <v>2189</v>
      </c>
      <c r="G1533" s="183"/>
    </row>
    <row r="1534" spans="2:7">
      <c r="B1534" s="178">
        <v>1529</v>
      </c>
      <c r="C1534" s="179" t="s">
        <v>18</v>
      </c>
      <c r="D1534" s="179" t="s">
        <v>1377</v>
      </c>
      <c r="E1534" s="179" t="s">
        <v>821</v>
      </c>
      <c r="F1534" s="179" t="s">
        <v>2190</v>
      </c>
      <c r="G1534" s="183"/>
    </row>
    <row r="1535" spans="2:7">
      <c r="B1535" s="178">
        <v>1530</v>
      </c>
      <c r="C1535" s="179" t="s">
        <v>18</v>
      </c>
      <c r="D1535" s="179" t="s">
        <v>1322</v>
      </c>
      <c r="E1535" s="179" t="s">
        <v>821</v>
      </c>
      <c r="F1535" s="179" t="s">
        <v>942</v>
      </c>
      <c r="G1535" s="183"/>
    </row>
    <row r="1536" spans="2:7">
      <c r="B1536" s="178">
        <v>1531</v>
      </c>
      <c r="C1536" s="179" t="s">
        <v>18</v>
      </c>
      <c r="D1536" s="179" t="s">
        <v>1377</v>
      </c>
      <c r="E1536" s="179" t="s">
        <v>821</v>
      </c>
      <c r="F1536" s="179" t="s">
        <v>2191</v>
      </c>
      <c r="G1536" s="183"/>
    </row>
    <row r="1537" spans="2:7">
      <c r="B1537" s="178">
        <v>1532</v>
      </c>
      <c r="C1537" s="179" t="s">
        <v>18</v>
      </c>
      <c r="D1537" s="179" t="s">
        <v>1377</v>
      </c>
      <c r="E1537" s="179" t="s">
        <v>821</v>
      </c>
      <c r="F1537" s="179" t="s">
        <v>2192</v>
      </c>
      <c r="G1537" s="183"/>
    </row>
    <row r="1538" spans="2:7">
      <c r="B1538" s="178">
        <v>1533</v>
      </c>
      <c r="C1538" s="179" t="s">
        <v>18</v>
      </c>
      <c r="D1538" s="179" t="s">
        <v>1377</v>
      </c>
      <c r="E1538" s="179" t="s">
        <v>821</v>
      </c>
      <c r="F1538" s="179" t="s">
        <v>2193</v>
      </c>
      <c r="G1538" s="183"/>
    </row>
    <row r="1539" spans="2:7">
      <c r="B1539" s="178">
        <v>1534</v>
      </c>
      <c r="C1539" s="179" t="s">
        <v>18</v>
      </c>
      <c r="D1539" s="179" t="s">
        <v>1377</v>
      </c>
      <c r="E1539" s="179" t="s">
        <v>821</v>
      </c>
      <c r="F1539" s="179" t="s">
        <v>2194</v>
      </c>
      <c r="G1539" s="183"/>
    </row>
    <row r="1540" spans="2:7">
      <c r="B1540" s="178">
        <v>1535</v>
      </c>
      <c r="C1540" s="179" t="s">
        <v>18</v>
      </c>
      <c r="D1540" s="179" t="s">
        <v>1322</v>
      </c>
      <c r="E1540" s="179" t="s">
        <v>731</v>
      </c>
      <c r="F1540" s="179" t="s">
        <v>942</v>
      </c>
      <c r="G1540" s="183"/>
    </row>
    <row r="1541" spans="2:7">
      <c r="B1541" s="178">
        <v>1536</v>
      </c>
      <c r="C1541" s="179" t="s">
        <v>18</v>
      </c>
      <c r="D1541" s="179" t="s">
        <v>730</v>
      </c>
      <c r="E1541" s="179" t="s">
        <v>753</v>
      </c>
      <c r="F1541" s="179" t="s">
        <v>2195</v>
      </c>
      <c r="G1541" s="183"/>
    </row>
    <row r="1542" spans="2:7">
      <c r="B1542" s="178">
        <v>1537</v>
      </c>
      <c r="C1542" s="179" t="s">
        <v>18</v>
      </c>
      <c r="D1542" s="179" t="s">
        <v>730</v>
      </c>
      <c r="E1542" s="179" t="s">
        <v>753</v>
      </c>
      <c r="F1542" s="179" t="s">
        <v>2196</v>
      </c>
      <c r="G1542" s="183"/>
    </row>
    <row r="1543" spans="2:7">
      <c r="B1543" s="178">
        <v>1538</v>
      </c>
      <c r="C1543" s="179" t="s">
        <v>18</v>
      </c>
      <c r="D1543" s="179" t="s">
        <v>730</v>
      </c>
      <c r="E1543" s="179" t="s">
        <v>753</v>
      </c>
      <c r="F1543" s="179" t="s">
        <v>2197</v>
      </c>
      <c r="G1543" s="183"/>
    </row>
    <row r="1544" spans="2:7">
      <c r="B1544" s="178">
        <v>1539</v>
      </c>
      <c r="C1544" s="179" t="s">
        <v>18</v>
      </c>
      <c r="D1544" s="179" t="s">
        <v>730</v>
      </c>
      <c r="E1544" s="179" t="s">
        <v>753</v>
      </c>
      <c r="F1544" s="179" t="s">
        <v>2198</v>
      </c>
      <c r="G1544" s="183"/>
    </row>
    <row r="1545" spans="2:7">
      <c r="B1545" s="178">
        <v>1540</v>
      </c>
      <c r="C1545" s="179" t="s">
        <v>18</v>
      </c>
      <c r="D1545" s="179" t="s">
        <v>730</v>
      </c>
      <c r="E1545" s="179" t="s">
        <v>753</v>
      </c>
      <c r="F1545" s="179" t="s">
        <v>2199</v>
      </c>
      <c r="G1545" s="183"/>
    </row>
    <row r="1546" spans="2:7">
      <c r="B1546" s="178">
        <v>1541</v>
      </c>
      <c r="C1546" s="179" t="s">
        <v>18</v>
      </c>
      <c r="D1546" s="179" t="s">
        <v>730</v>
      </c>
      <c r="E1546" s="179" t="s">
        <v>753</v>
      </c>
      <c r="F1546" s="179" t="s">
        <v>2200</v>
      </c>
      <c r="G1546" s="183"/>
    </row>
    <row r="1547" spans="2:7">
      <c r="B1547" s="178">
        <v>1542</v>
      </c>
      <c r="C1547" s="179" t="s">
        <v>18</v>
      </c>
      <c r="D1547" s="179" t="s">
        <v>730</v>
      </c>
      <c r="E1547" s="179" t="s">
        <v>753</v>
      </c>
      <c r="F1547" s="179" t="s">
        <v>2201</v>
      </c>
      <c r="G1547" s="183"/>
    </row>
    <row r="1548" spans="2:7">
      <c r="B1548" s="178">
        <v>1543</v>
      </c>
      <c r="C1548" s="179" t="s">
        <v>18</v>
      </c>
      <c r="D1548" s="179" t="s">
        <v>730</v>
      </c>
      <c r="E1548" s="179" t="s">
        <v>753</v>
      </c>
      <c r="F1548" s="179" t="s">
        <v>2202</v>
      </c>
      <c r="G1548" s="183"/>
    </row>
    <row r="1549" spans="2:7">
      <c r="B1549" s="178">
        <v>1544</v>
      </c>
      <c r="C1549" s="179" t="s">
        <v>18</v>
      </c>
      <c r="D1549" s="179" t="s">
        <v>730</v>
      </c>
      <c r="E1549" s="179" t="s">
        <v>753</v>
      </c>
      <c r="F1549" s="179" t="s">
        <v>2203</v>
      </c>
      <c r="G1549" s="183"/>
    </row>
    <row r="1550" spans="2:7">
      <c r="B1550" s="178">
        <v>1545</v>
      </c>
      <c r="C1550" s="179" t="s">
        <v>18</v>
      </c>
      <c r="D1550" s="179" t="s">
        <v>730</v>
      </c>
      <c r="E1550" s="179" t="s">
        <v>753</v>
      </c>
      <c r="F1550" s="179" t="s">
        <v>2204</v>
      </c>
      <c r="G1550" s="183"/>
    </row>
    <row r="1551" spans="2:7">
      <c r="B1551" s="178">
        <v>1546</v>
      </c>
      <c r="C1551" s="179" t="s">
        <v>18</v>
      </c>
      <c r="D1551" s="179" t="s">
        <v>730</v>
      </c>
      <c r="E1551" s="179" t="s">
        <v>753</v>
      </c>
      <c r="F1551" s="179" t="s">
        <v>2205</v>
      </c>
      <c r="G1551" s="183"/>
    </row>
    <row r="1552" spans="2:7">
      <c r="B1552" s="178">
        <v>1547</v>
      </c>
      <c r="C1552" s="179" t="s">
        <v>18</v>
      </c>
      <c r="D1552" s="179" t="s">
        <v>730</v>
      </c>
      <c r="E1552" s="179" t="s">
        <v>753</v>
      </c>
      <c r="F1552" s="179" t="s">
        <v>2206</v>
      </c>
      <c r="G1552" s="183"/>
    </row>
    <row r="1553" spans="2:7">
      <c r="B1553" s="178">
        <v>1548</v>
      </c>
      <c r="C1553" s="179" t="s">
        <v>18</v>
      </c>
      <c r="D1553" s="179" t="s">
        <v>730</v>
      </c>
      <c r="E1553" s="179" t="s">
        <v>753</v>
      </c>
      <c r="F1553" s="179" t="s">
        <v>2207</v>
      </c>
      <c r="G1553" s="183"/>
    </row>
    <row r="1554" spans="2:7">
      <c r="B1554" s="178">
        <v>1549</v>
      </c>
      <c r="C1554" s="179" t="s">
        <v>18</v>
      </c>
      <c r="D1554" s="179" t="s">
        <v>730</v>
      </c>
      <c r="E1554" s="179" t="s">
        <v>753</v>
      </c>
      <c r="F1554" s="179" t="s">
        <v>2208</v>
      </c>
      <c r="G1554" s="183"/>
    </row>
  </sheetData>
  <mergeCells count="2">
    <mergeCell ref="B3:G3"/>
    <mergeCell ref="B4:G4"/>
  </mergeCell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81"/>
  <sheetViews>
    <sheetView topLeftCell="A157" workbookViewId="0">
      <selection activeCell="H159" sqref="H159:H181"/>
    </sheetView>
  </sheetViews>
  <sheetFormatPr defaultColWidth="9" defaultRowHeight="13.5" outlineLevelCol="7"/>
  <cols>
    <col min="5" max="5" width="39.75" customWidth="1"/>
    <col min="6" max="6" width="20.8833333333333" customWidth="1"/>
  </cols>
  <sheetData>
    <row r="1" spans="2:7">
      <c r="B1" s="6" t="s">
        <v>2209</v>
      </c>
      <c r="C1" s="6"/>
      <c r="D1" s="6"/>
      <c r="E1" s="6"/>
      <c r="F1" s="6"/>
      <c r="G1" s="6"/>
    </row>
    <row r="2" spans="2:7">
      <c r="B2" s="6" t="s">
        <v>122</v>
      </c>
      <c r="C2" s="6"/>
      <c r="D2" s="6"/>
      <c r="E2" s="6"/>
      <c r="F2" s="6"/>
      <c r="G2" s="6"/>
    </row>
    <row r="3" ht="33.75" customHeight="1" spans="2:7">
      <c r="B3" s="5" t="s">
        <v>61</v>
      </c>
      <c r="C3" s="5" t="s">
        <v>107</v>
      </c>
      <c r="D3" s="8" t="s">
        <v>108</v>
      </c>
      <c r="E3" s="5" t="s">
        <v>2210</v>
      </c>
      <c r="F3" s="5" t="s">
        <v>2211</v>
      </c>
      <c r="G3" s="5" t="s">
        <v>71</v>
      </c>
    </row>
    <row r="4" ht="15" customHeight="1" spans="2:7">
      <c r="B4" s="19" t="s">
        <v>2212</v>
      </c>
      <c r="C4" s="19"/>
      <c r="D4" s="19"/>
      <c r="E4" s="19"/>
      <c r="F4" s="19"/>
      <c r="G4" s="19"/>
    </row>
    <row r="5" spans="2:7">
      <c r="B5" s="171">
        <v>1</v>
      </c>
      <c r="C5" s="171" t="s">
        <v>18</v>
      </c>
      <c r="D5" s="171" t="s">
        <v>116</v>
      </c>
      <c r="E5" s="171" t="s">
        <v>2213</v>
      </c>
      <c r="F5" s="172">
        <v>43832</v>
      </c>
      <c r="G5" s="173"/>
    </row>
    <row r="6" spans="2:7">
      <c r="B6" s="171">
        <v>2</v>
      </c>
      <c r="C6" s="171" t="s">
        <v>18</v>
      </c>
      <c r="D6" s="171" t="s">
        <v>116</v>
      </c>
      <c r="E6" s="171" t="s">
        <v>2214</v>
      </c>
      <c r="F6" s="172">
        <v>43832</v>
      </c>
      <c r="G6" s="173"/>
    </row>
    <row r="7" spans="2:7">
      <c r="B7" s="171">
        <v>3</v>
      </c>
      <c r="C7" s="171" t="s">
        <v>18</v>
      </c>
      <c r="D7" s="171" t="s">
        <v>116</v>
      </c>
      <c r="E7" s="171" t="s">
        <v>2215</v>
      </c>
      <c r="F7" s="172">
        <v>43832</v>
      </c>
      <c r="G7" s="173"/>
    </row>
    <row r="8" spans="2:7">
      <c r="B8" s="171">
        <v>4</v>
      </c>
      <c r="C8" s="171" t="s">
        <v>18</v>
      </c>
      <c r="D8" s="171" t="s">
        <v>116</v>
      </c>
      <c r="E8" s="171" t="s">
        <v>2216</v>
      </c>
      <c r="F8" s="172">
        <v>43832</v>
      </c>
      <c r="G8" s="173"/>
    </row>
    <row r="9" spans="2:7">
      <c r="B9" s="171">
        <v>5</v>
      </c>
      <c r="C9" s="171" t="s">
        <v>18</v>
      </c>
      <c r="D9" s="171" t="s">
        <v>116</v>
      </c>
      <c r="E9" s="171" t="s">
        <v>2217</v>
      </c>
      <c r="F9" s="172">
        <v>43832</v>
      </c>
      <c r="G9" s="173"/>
    </row>
    <row r="10" spans="2:7">
      <c r="B10" s="171">
        <v>6</v>
      </c>
      <c r="C10" s="171" t="s">
        <v>18</v>
      </c>
      <c r="D10" s="171" t="s">
        <v>116</v>
      </c>
      <c r="E10" s="171" t="s">
        <v>2218</v>
      </c>
      <c r="F10" s="172">
        <v>43835</v>
      </c>
      <c r="G10" s="173"/>
    </row>
    <row r="11" spans="2:7">
      <c r="B11" s="171">
        <v>7</v>
      </c>
      <c r="C11" s="171" t="s">
        <v>18</v>
      </c>
      <c r="D11" s="171" t="s">
        <v>116</v>
      </c>
      <c r="E11" s="171" t="s">
        <v>2219</v>
      </c>
      <c r="F11" s="172">
        <v>43836</v>
      </c>
      <c r="G11" s="173"/>
    </row>
    <row r="12" spans="2:7">
      <c r="B12" s="171">
        <v>8</v>
      </c>
      <c r="C12" s="171" t="s">
        <v>18</v>
      </c>
      <c r="D12" s="171" t="s">
        <v>116</v>
      </c>
      <c r="E12" s="171" t="s">
        <v>2220</v>
      </c>
      <c r="F12" s="172">
        <v>43836</v>
      </c>
      <c r="G12" s="173"/>
    </row>
    <row r="13" spans="2:7">
      <c r="B13" s="171">
        <v>9</v>
      </c>
      <c r="C13" s="171" t="s">
        <v>18</v>
      </c>
      <c r="D13" s="171" t="s">
        <v>116</v>
      </c>
      <c r="E13" s="171" t="s">
        <v>2221</v>
      </c>
      <c r="F13" s="172">
        <v>43836</v>
      </c>
      <c r="G13" s="173"/>
    </row>
    <row r="14" spans="2:7">
      <c r="B14" s="171">
        <v>10</v>
      </c>
      <c r="C14" s="171" t="s">
        <v>18</v>
      </c>
      <c r="D14" s="171" t="s">
        <v>116</v>
      </c>
      <c r="E14" s="171" t="s">
        <v>2222</v>
      </c>
      <c r="F14" s="172">
        <v>43837</v>
      </c>
      <c r="G14" s="173"/>
    </row>
    <row r="15" spans="2:7">
      <c r="B15" s="171">
        <v>11</v>
      </c>
      <c r="C15" s="171" t="s">
        <v>18</v>
      </c>
      <c r="D15" s="171" t="s">
        <v>116</v>
      </c>
      <c r="E15" s="171" t="s">
        <v>2223</v>
      </c>
      <c r="F15" s="172">
        <v>43838</v>
      </c>
      <c r="G15" s="173"/>
    </row>
    <row r="16" spans="2:7">
      <c r="B16" s="171">
        <v>12</v>
      </c>
      <c r="C16" s="171" t="s">
        <v>18</v>
      </c>
      <c r="D16" s="171" t="s">
        <v>116</v>
      </c>
      <c r="E16" s="171" t="s">
        <v>2224</v>
      </c>
      <c r="F16" s="172">
        <v>43843</v>
      </c>
      <c r="G16" s="173"/>
    </row>
    <row r="17" spans="2:7">
      <c r="B17" s="171">
        <v>13</v>
      </c>
      <c r="C17" s="171" t="s">
        <v>18</v>
      </c>
      <c r="D17" s="171" t="s">
        <v>116</v>
      </c>
      <c r="E17" s="171" t="s">
        <v>2225</v>
      </c>
      <c r="F17" s="172">
        <v>43843</v>
      </c>
      <c r="G17" s="173"/>
    </row>
    <row r="18" spans="2:7">
      <c r="B18" s="171">
        <v>14</v>
      </c>
      <c r="C18" s="171" t="s">
        <v>18</v>
      </c>
      <c r="D18" s="171" t="s">
        <v>116</v>
      </c>
      <c r="E18" s="171" t="s">
        <v>2226</v>
      </c>
      <c r="F18" s="172">
        <v>43843</v>
      </c>
      <c r="G18" s="173"/>
    </row>
    <row r="19" spans="2:7">
      <c r="B19" s="171">
        <v>15</v>
      </c>
      <c r="C19" s="171" t="s">
        <v>18</v>
      </c>
      <c r="D19" s="171" t="s">
        <v>116</v>
      </c>
      <c r="E19" s="171" t="s">
        <v>2227</v>
      </c>
      <c r="F19" s="172">
        <v>43843</v>
      </c>
      <c r="G19" s="173"/>
    </row>
    <row r="20" spans="2:7">
      <c r="B20" s="171">
        <v>16</v>
      </c>
      <c r="C20" s="171" t="s">
        <v>18</v>
      </c>
      <c r="D20" s="171" t="s">
        <v>116</v>
      </c>
      <c r="E20" s="171" t="s">
        <v>2228</v>
      </c>
      <c r="F20" s="172">
        <v>43843</v>
      </c>
      <c r="G20" s="173"/>
    </row>
    <row r="21" spans="2:7">
      <c r="B21" s="171">
        <v>17</v>
      </c>
      <c r="C21" s="171" t="s">
        <v>18</v>
      </c>
      <c r="D21" s="171" t="s">
        <v>116</v>
      </c>
      <c r="E21" s="171" t="s">
        <v>2229</v>
      </c>
      <c r="F21" s="172">
        <v>43843</v>
      </c>
      <c r="G21" s="173"/>
    </row>
    <row r="22" spans="2:7">
      <c r="B22" s="171">
        <v>18</v>
      </c>
      <c r="C22" s="171" t="s">
        <v>18</v>
      </c>
      <c r="D22" s="171" t="s">
        <v>116</v>
      </c>
      <c r="E22" s="171" t="s">
        <v>2230</v>
      </c>
      <c r="F22" s="172">
        <v>43843</v>
      </c>
      <c r="G22" s="173"/>
    </row>
    <row r="23" spans="2:7">
      <c r="B23" s="171">
        <v>19</v>
      </c>
      <c r="C23" s="171" t="s">
        <v>18</v>
      </c>
      <c r="D23" s="171" t="s">
        <v>116</v>
      </c>
      <c r="E23" s="171" t="s">
        <v>2231</v>
      </c>
      <c r="F23" s="172">
        <v>43843</v>
      </c>
      <c r="G23" s="173"/>
    </row>
    <row r="24" spans="2:7">
      <c r="B24" s="171">
        <v>20</v>
      </c>
      <c r="C24" s="171" t="s">
        <v>18</v>
      </c>
      <c r="D24" s="171" t="s">
        <v>116</v>
      </c>
      <c r="E24" s="171" t="s">
        <v>2232</v>
      </c>
      <c r="F24" s="172">
        <v>43843</v>
      </c>
      <c r="G24" s="173"/>
    </row>
    <row r="25" spans="2:7">
      <c r="B25" s="171">
        <v>21</v>
      </c>
      <c r="C25" s="171" t="s">
        <v>18</v>
      </c>
      <c r="D25" s="171" t="s">
        <v>116</v>
      </c>
      <c r="E25" s="171" t="s">
        <v>2233</v>
      </c>
      <c r="F25" s="172">
        <v>43843</v>
      </c>
      <c r="G25" s="173"/>
    </row>
    <row r="26" spans="2:7">
      <c r="B26" s="171">
        <v>22</v>
      </c>
      <c r="C26" s="171" t="s">
        <v>18</v>
      </c>
      <c r="D26" s="171" t="s">
        <v>116</v>
      </c>
      <c r="E26" s="171" t="s">
        <v>2234</v>
      </c>
      <c r="F26" s="172">
        <v>43844</v>
      </c>
      <c r="G26" s="173"/>
    </row>
    <row r="27" spans="2:7">
      <c r="B27" s="171">
        <v>23</v>
      </c>
      <c r="C27" s="171" t="s">
        <v>18</v>
      </c>
      <c r="D27" s="171" t="s">
        <v>116</v>
      </c>
      <c r="E27" s="171" t="s">
        <v>2235</v>
      </c>
      <c r="F27" s="172">
        <v>43844</v>
      </c>
      <c r="G27" s="173"/>
    </row>
    <row r="28" spans="2:7">
      <c r="B28" s="171">
        <v>24</v>
      </c>
      <c r="C28" s="171" t="s">
        <v>18</v>
      </c>
      <c r="D28" s="171" t="s">
        <v>116</v>
      </c>
      <c r="E28" s="171" t="s">
        <v>2236</v>
      </c>
      <c r="F28" s="172">
        <v>43844</v>
      </c>
      <c r="G28" s="173"/>
    </row>
    <row r="29" spans="2:7">
      <c r="B29" s="171">
        <v>25</v>
      </c>
      <c r="C29" s="171" t="s">
        <v>18</v>
      </c>
      <c r="D29" s="171" t="s">
        <v>116</v>
      </c>
      <c r="E29" s="171" t="s">
        <v>2237</v>
      </c>
      <c r="F29" s="172">
        <v>43844</v>
      </c>
      <c r="G29" s="173"/>
    </row>
    <row r="30" spans="2:7">
      <c r="B30" s="171">
        <v>26</v>
      </c>
      <c r="C30" s="171" t="s">
        <v>18</v>
      </c>
      <c r="D30" s="171" t="s">
        <v>116</v>
      </c>
      <c r="E30" s="171" t="s">
        <v>2238</v>
      </c>
      <c r="F30" s="172">
        <v>43844</v>
      </c>
      <c r="G30" s="173"/>
    </row>
    <row r="31" spans="2:7">
      <c r="B31" s="171">
        <v>27</v>
      </c>
      <c r="C31" s="171" t="s">
        <v>18</v>
      </c>
      <c r="D31" s="171" t="s">
        <v>116</v>
      </c>
      <c r="E31" s="171" t="s">
        <v>2239</v>
      </c>
      <c r="F31" s="172">
        <v>43845</v>
      </c>
      <c r="G31" s="173"/>
    </row>
    <row r="32" spans="2:7">
      <c r="B32" s="171">
        <v>28</v>
      </c>
      <c r="C32" s="171" t="s">
        <v>18</v>
      </c>
      <c r="D32" s="171" t="s">
        <v>116</v>
      </c>
      <c r="E32" s="171" t="s">
        <v>2240</v>
      </c>
      <c r="F32" s="172">
        <v>43845</v>
      </c>
      <c r="G32" s="173"/>
    </row>
    <row r="33" spans="2:7">
      <c r="B33" s="171">
        <v>29</v>
      </c>
      <c r="C33" s="171" t="s">
        <v>18</v>
      </c>
      <c r="D33" s="171" t="s">
        <v>116</v>
      </c>
      <c r="E33" s="171" t="s">
        <v>2241</v>
      </c>
      <c r="F33" s="172">
        <v>43845</v>
      </c>
      <c r="G33" s="173"/>
    </row>
    <row r="34" spans="2:7">
      <c r="B34" s="171">
        <v>30</v>
      </c>
      <c r="C34" s="171" t="s">
        <v>18</v>
      </c>
      <c r="D34" s="171" t="s">
        <v>116</v>
      </c>
      <c r="E34" s="171" t="s">
        <v>2242</v>
      </c>
      <c r="F34" s="172">
        <v>43845</v>
      </c>
      <c r="G34" s="173"/>
    </row>
    <row r="35" spans="2:7">
      <c r="B35" s="171">
        <v>31</v>
      </c>
      <c r="C35" s="171" t="s">
        <v>18</v>
      </c>
      <c r="D35" s="171" t="s">
        <v>116</v>
      </c>
      <c r="E35" s="171" t="s">
        <v>2243</v>
      </c>
      <c r="F35" s="172">
        <v>43846</v>
      </c>
      <c r="G35" s="173"/>
    </row>
    <row r="36" spans="2:7">
      <c r="B36" s="171">
        <v>32</v>
      </c>
      <c r="C36" s="171" t="s">
        <v>18</v>
      </c>
      <c r="D36" s="171" t="s">
        <v>116</v>
      </c>
      <c r="E36" s="171" t="s">
        <v>2244</v>
      </c>
      <c r="F36" s="172">
        <v>43847</v>
      </c>
      <c r="G36" s="173"/>
    </row>
    <row r="37" spans="2:7">
      <c r="B37" s="171">
        <v>33</v>
      </c>
      <c r="C37" s="171" t="s">
        <v>18</v>
      </c>
      <c r="D37" s="171" t="s">
        <v>116</v>
      </c>
      <c r="E37" s="171" t="s">
        <v>2245</v>
      </c>
      <c r="F37" s="172">
        <v>43849</v>
      </c>
      <c r="G37" s="173"/>
    </row>
    <row r="38" spans="2:7">
      <c r="B38" s="171">
        <v>34</v>
      </c>
      <c r="C38" s="171" t="s">
        <v>18</v>
      </c>
      <c r="D38" s="171" t="s">
        <v>116</v>
      </c>
      <c r="E38" s="171" t="s">
        <v>2246</v>
      </c>
      <c r="F38" s="172">
        <v>43849</v>
      </c>
      <c r="G38" s="173"/>
    </row>
    <row r="39" spans="2:7">
      <c r="B39" s="171">
        <v>35</v>
      </c>
      <c r="C39" s="171" t="s">
        <v>18</v>
      </c>
      <c r="D39" s="171" t="s">
        <v>116</v>
      </c>
      <c r="E39" s="171" t="s">
        <v>2247</v>
      </c>
      <c r="F39" s="172">
        <v>43849</v>
      </c>
      <c r="G39" s="173"/>
    </row>
    <row r="40" spans="2:7">
      <c r="B40" s="171">
        <v>36</v>
      </c>
      <c r="C40" s="171" t="s">
        <v>18</v>
      </c>
      <c r="D40" s="171" t="s">
        <v>116</v>
      </c>
      <c r="E40" s="171" t="s">
        <v>2248</v>
      </c>
      <c r="F40" s="172">
        <v>43850</v>
      </c>
      <c r="G40" s="173"/>
    </row>
    <row r="41" spans="2:7">
      <c r="B41" s="171">
        <v>37</v>
      </c>
      <c r="C41" s="171" t="s">
        <v>18</v>
      </c>
      <c r="D41" s="171" t="s">
        <v>116</v>
      </c>
      <c r="E41" s="171" t="s">
        <v>2249</v>
      </c>
      <c r="F41" s="172">
        <v>43850</v>
      </c>
      <c r="G41" s="173"/>
    </row>
    <row r="42" spans="2:7">
      <c r="B42" s="171">
        <v>38</v>
      </c>
      <c r="C42" s="171" t="s">
        <v>18</v>
      </c>
      <c r="D42" s="171" t="s">
        <v>116</v>
      </c>
      <c r="E42" s="171" t="s">
        <v>2250</v>
      </c>
      <c r="F42" s="172">
        <v>43850</v>
      </c>
      <c r="G42" s="173"/>
    </row>
    <row r="43" spans="2:7">
      <c r="B43" s="171">
        <v>39</v>
      </c>
      <c r="C43" s="171" t="s">
        <v>18</v>
      </c>
      <c r="D43" s="171" t="s">
        <v>116</v>
      </c>
      <c r="E43" s="171" t="s">
        <v>2251</v>
      </c>
      <c r="F43" s="172">
        <v>43850</v>
      </c>
      <c r="G43" s="173"/>
    </row>
    <row r="44" spans="2:7">
      <c r="B44" s="171">
        <v>40</v>
      </c>
      <c r="C44" s="171" t="s">
        <v>18</v>
      </c>
      <c r="D44" s="171" t="s">
        <v>116</v>
      </c>
      <c r="E44" s="171" t="s">
        <v>2252</v>
      </c>
      <c r="F44" s="172">
        <v>43851</v>
      </c>
      <c r="G44" s="173"/>
    </row>
    <row r="45" spans="2:7">
      <c r="B45" s="171">
        <v>41</v>
      </c>
      <c r="C45" s="171" t="s">
        <v>18</v>
      </c>
      <c r="D45" s="171" t="s">
        <v>116</v>
      </c>
      <c r="E45" s="171" t="s">
        <v>2253</v>
      </c>
      <c r="F45" s="172">
        <v>43852</v>
      </c>
      <c r="G45" s="173"/>
    </row>
    <row r="46" spans="2:7">
      <c r="B46" s="171">
        <v>42</v>
      </c>
      <c r="C46" s="171" t="s">
        <v>18</v>
      </c>
      <c r="D46" s="171" t="s">
        <v>116</v>
      </c>
      <c r="E46" s="171" t="s">
        <v>2254</v>
      </c>
      <c r="F46" s="172">
        <v>43853</v>
      </c>
      <c r="G46" s="173"/>
    </row>
    <row r="47" spans="2:7">
      <c r="B47" s="171">
        <v>43</v>
      </c>
      <c r="C47" s="171" t="s">
        <v>18</v>
      </c>
      <c r="D47" s="171" t="s">
        <v>116</v>
      </c>
      <c r="E47" s="171" t="s">
        <v>2255</v>
      </c>
      <c r="F47" s="172">
        <v>43864</v>
      </c>
      <c r="G47" s="173"/>
    </row>
    <row r="48" spans="2:7">
      <c r="B48" s="171">
        <v>44</v>
      </c>
      <c r="C48" s="171" t="s">
        <v>18</v>
      </c>
      <c r="D48" s="171" t="s">
        <v>116</v>
      </c>
      <c r="E48" s="171" t="s">
        <v>2256</v>
      </c>
      <c r="F48" s="172">
        <v>43885</v>
      </c>
      <c r="G48" s="173"/>
    </row>
    <row r="49" spans="2:7">
      <c r="B49" s="171">
        <v>45</v>
      </c>
      <c r="C49" s="171" t="s">
        <v>18</v>
      </c>
      <c r="D49" s="171" t="s">
        <v>116</v>
      </c>
      <c r="E49" s="171" t="s">
        <v>2257</v>
      </c>
      <c r="F49" s="172">
        <v>43885</v>
      </c>
      <c r="G49" s="173"/>
    </row>
    <row r="50" spans="2:7">
      <c r="B50" s="171">
        <v>46</v>
      </c>
      <c r="C50" s="171" t="s">
        <v>18</v>
      </c>
      <c r="D50" s="171" t="s">
        <v>116</v>
      </c>
      <c r="E50" s="171" t="s">
        <v>2258</v>
      </c>
      <c r="F50" s="172">
        <v>43885</v>
      </c>
      <c r="G50" s="173"/>
    </row>
    <row r="51" spans="2:7">
      <c r="B51" s="171">
        <v>47</v>
      </c>
      <c r="C51" s="171" t="s">
        <v>18</v>
      </c>
      <c r="D51" s="171" t="s">
        <v>116</v>
      </c>
      <c r="E51" s="171" t="s">
        <v>2259</v>
      </c>
      <c r="F51" s="172">
        <v>43888</v>
      </c>
      <c r="G51" s="173"/>
    </row>
    <row r="52" spans="2:7">
      <c r="B52" s="171">
        <v>48</v>
      </c>
      <c r="C52" s="171" t="s">
        <v>18</v>
      </c>
      <c r="D52" s="171" t="s">
        <v>116</v>
      </c>
      <c r="E52" s="171" t="s">
        <v>2260</v>
      </c>
      <c r="F52" s="172">
        <v>43888</v>
      </c>
      <c r="G52" s="173"/>
    </row>
    <row r="53" spans="2:7">
      <c r="B53" s="171">
        <v>49</v>
      </c>
      <c r="C53" s="171" t="s">
        <v>18</v>
      </c>
      <c r="D53" s="171" t="s">
        <v>116</v>
      </c>
      <c r="E53" s="171" t="s">
        <v>2261</v>
      </c>
      <c r="F53" s="172">
        <v>43889</v>
      </c>
      <c r="G53" s="173"/>
    </row>
    <row r="54" spans="2:7">
      <c r="B54" s="171">
        <v>50</v>
      </c>
      <c r="C54" s="171" t="s">
        <v>18</v>
      </c>
      <c r="D54" s="171" t="s">
        <v>116</v>
      </c>
      <c r="E54" s="171" t="s">
        <v>2262</v>
      </c>
      <c r="F54" s="172">
        <v>43889</v>
      </c>
      <c r="G54" s="173"/>
    </row>
    <row r="55" spans="2:7">
      <c r="B55" s="171">
        <v>51</v>
      </c>
      <c r="C55" s="171" t="s">
        <v>18</v>
      </c>
      <c r="D55" s="171" t="s">
        <v>116</v>
      </c>
      <c r="E55" s="171" t="s">
        <v>2263</v>
      </c>
      <c r="F55" s="172">
        <v>43890</v>
      </c>
      <c r="G55" s="173"/>
    </row>
    <row r="56" spans="2:7">
      <c r="B56" s="171">
        <v>52</v>
      </c>
      <c r="C56" s="171" t="s">
        <v>18</v>
      </c>
      <c r="D56" s="171" t="s">
        <v>116</v>
      </c>
      <c r="E56" s="171" t="s">
        <v>2264</v>
      </c>
      <c r="F56" s="172">
        <v>43892</v>
      </c>
      <c r="G56" s="173"/>
    </row>
    <row r="57" spans="2:7">
      <c r="B57" s="171">
        <v>53</v>
      </c>
      <c r="C57" s="171" t="s">
        <v>18</v>
      </c>
      <c r="D57" s="171" t="s">
        <v>116</v>
      </c>
      <c r="E57" s="171" t="s">
        <v>2265</v>
      </c>
      <c r="F57" s="172">
        <v>43894</v>
      </c>
      <c r="G57" s="173"/>
    </row>
    <row r="58" spans="2:7">
      <c r="B58" s="171">
        <v>54</v>
      </c>
      <c r="C58" s="171" t="s">
        <v>18</v>
      </c>
      <c r="D58" s="171" t="s">
        <v>116</v>
      </c>
      <c r="E58" s="171" t="s">
        <v>2266</v>
      </c>
      <c r="F58" s="172">
        <v>43895</v>
      </c>
      <c r="G58" s="173"/>
    </row>
    <row r="59" spans="2:7">
      <c r="B59" s="171">
        <v>55</v>
      </c>
      <c r="C59" s="171" t="s">
        <v>18</v>
      </c>
      <c r="D59" s="171" t="s">
        <v>116</v>
      </c>
      <c r="E59" s="171" t="s">
        <v>2267</v>
      </c>
      <c r="F59" s="172">
        <v>43899</v>
      </c>
      <c r="G59" s="173"/>
    </row>
    <row r="60" spans="2:7">
      <c r="B60" s="171">
        <v>56</v>
      </c>
      <c r="C60" s="171" t="s">
        <v>18</v>
      </c>
      <c r="D60" s="171" t="s">
        <v>116</v>
      </c>
      <c r="E60" s="171" t="s">
        <v>2268</v>
      </c>
      <c r="F60" s="172">
        <v>43899</v>
      </c>
      <c r="G60" s="173"/>
    </row>
    <row r="61" spans="2:7">
      <c r="B61" s="171">
        <v>57</v>
      </c>
      <c r="C61" s="171" t="s">
        <v>18</v>
      </c>
      <c r="D61" s="171" t="s">
        <v>116</v>
      </c>
      <c r="E61" s="171" t="s">
        <v>2269</v>
      </c>
      <c r="F61" s="172">
        <v>43899</v>
      </c>
      <c r="G61" s="173"/>
    </row>
    <row r="62" spans="2:7">
      <c r="B62" s="171">
        <v>58</v>
      </c>
      <c r="C62" s="171" t="s">
        <v>18</v>
      </c>
      <c r="D62" s="171" t="s">
        <v>116</v>
      </c>
      <c r="E62" s="171" t="s">
        <v>2270</v>
      </c>
      <c r="F62" s="172">
        <v>43899</v>
      </c>
      <c r="G62" s="173"/>
    </row>
    <row r="63" spans="2:7">
      <c r="B63" s="171">
        <v>59</v>
      </c>
      <c r="C63" s="171" t="s">
        <v>18</v>
      </c>
      <c r="D63" s="171" t="s">
        <v>116</v>
      </c>
      <c r="E63" s="171" t="s">
        <v>2271</v>
      </c>
      <c r="F63" s="172">
        <v>43899</v>
      </c>
      <c r="G63" s="173"/>
    </row>
    <row r="64" spans="2:7">
      <c r="B64" s="171">
        <v>60</v>
      </c>
      <c r="C64" s="171" t="s">
        <v>18</v>
      </c>
      <c r="D64" s="171" t="s">
        <v>116</v>
      </c>
      <c r="E64" s="171" t="s">
        <v>2272</v>
      </c>
      <c r="F64" s="172">
        <v>43899</v>
      </c>
      <c r="G64" s="173"/>
    </row>
    <row r="65" spans="2:7">
      <c r="B65" s="171">
        <v>61</v>
      </c>
      <c r="C65" s="171" t="s">
        <v>18</v>
      </c>
      <c r="D65" s="171" t="s">
        <v>116</v>
      </c>
      <c r="E65" s="171" t="s">
        <v>2273</v>
      </c>
      <c r="F65" s="172">
        <v>43899</v>
      </c>
      <c r="G65" s="173"/>
    </row>
    <row r="66" spans="2:7">
      <c r="B66" s="171">
        <v>62</v>
      </c>
      <c r="C66" s="171" t="s">
        <v>18</v>
      </c>
      <c r="D66" s="171" t="s">
        <v>116</v>
      </c>
      <c r="E66" s="171" t="s">
        <v>2274</v>
      </c>
      <c r="F66" s="172">
        <v>43900</v>
      </c>
      <c r="G66" s="173"/>
    </row>
    <row r="67" spans="2:7">
      <c r="B67" s="171">
        <v>63</v>
      </c>
      <c r="C67" s="171" t="s">
        <v>18</v>
      </c>
      <c r="D67" s="171" t="s">
        <v>116</v>
      </c>
      <c r="E67" s="171" t="s">
        <v>2275</v>
      </c>
      <c r="F67" s="172">
        <v>43900</v>
      </c>
      <c r="G67" s="173"/>
    </row>
    <row r="68" spans="2:7">
      <c r="B68" s="171">
        <v>64</v>
      </c>
      <c r="C68" s="171" t="s">
        <v>18</v>
      </c>
      <c r="D68" s="171" t="s">
        <v>116</v>
      </c>
      <c r="E68" s="171" t="s">
        <v>2276</v>
      </c>
      <c r="F68" s="172">
        <v>43901</v>
      </c>
      <c r="G68" s="173"/>
    </row>
    <row r="69" spans="2:7">
      <c r="B69" s="171">
        <v>65</v>
      </c>
      <c r="C69" s="171" t="s">
        <v>18</v>
      </c>
      <c r="D69" s="171" t="s">
        <v>116</v>
      </c>
      <c r="E69" s="171" t="s">
        <v>2277</v>
      </c>
      <c r="F69" s="172">
        <v>43902</v>
      </c>
      <c r="G69" s="173"/>
    </row>
    <row r="70" spans="2:7">
      <c r="B70" s="171">
        <v>66</v>
      </c>
      <c r="C70" s="171" t="s">
        <v>18</v>
      </c>
      <c r="D70" s="171" t="s">
        <v>116</v>
      </c>
      <c r="E70" s="171" t="s">
        <v>2278</v>
      </c>
      <c r="F70" s="172">
        <v>43902</v>
      </c>
      <c r="G70" s="173"/>
    </row>
    <row r="71" spans="2:7">
      <c r="B71" s="171">
        <v>67</v>
      </c>
      <c r="C71" s="171" t="s">
        <v>18</v>
      </c>
      <c r="D71" s="171" t="s">
        <v>116</v>
      </c>
      <c r="E71" s="171" t="s">
        <v>2279</v>
      </c>
      <c r="F71" s="172">
        <v>43902</v>
      </c>
      <c r="G71" s="173"/>
    </row>
    <row r="72" spans="2:7">
      <c r="B72" s="171">
        <v>68</v>
      </c>
      <c r="C72" s="171" t="s">
        <v>18</v>
      </c>
      <c r="D72" s="171" t="s">
        <v>116</v>
      </c>
      <c r="E72" s="171" t="s">
        <v>2280</v>
      </c>
      <c r="F72" s="172">
        <v>43903</v>
      </c>
      <c r="G72" s="173"/>
    </row>
    <row r="73" spans="2:7">
      <c r="B73" s="171">
        <v>69</v>
      </c>
      <c r="C73" s="171" t="s">
        <v>18</v>
      </c>
      <c r="D73" s="171" t="s">
        <v>116</v>
      </c>
      <c r="E73" s="171" t="s">
        <v>2281</v>
      </c>
      <c r="F73" s="172">
        <v>43903</v>
      </c>
      <c r="G73" s="173"/>
    </row>
    <row r="74" spans="2:7">
      <c r="B74" s="171">
        <v>70</v>
      </c>
      <c r="C74" s="171" t="s">
        <v>18</v>
      </c>
      <c r="D74" s="171" t="s">
        <v>116</v>
      </c>
      <c r="E74" s="171" t="s">
        <v>2282</v>
      </c>
      <c r="F74" s="172">
        <v>43903</v>
      </c>
      <c r="G74" s="173"/>
    </row>
    <row r="75" spans="2:7">
      <c r="B75" s="171">
        <v>71</v>
      </c>
      <c r="C75" s="171" t="s">
        <v>18</v>
      </c>
      <c r="D75" s="171" t="s">
        <v>116</v>
      </c>
      <c r="E75" s="171" t="s">
        <v>2283</v>
      </c>
      <c r="F75" s="172">
        <v>43903</v>
      </c>
      <c r="G75" s="173"/>
    </row>
    <row r="76" spans="2:7">
      <c r="B76" s="171">
        <v>72</v>
      </c>
      <c r="C76" s="171" t="s">
        <v>18</v>
      </c>
      <c r="D76" s="171" t="s">
        <v>116</v>
      </c>
      <c r="E76" s="171" t="s">
        <v>2284</v>
      </c>
      <c r="F76" s="172">
        <v>43906</v>
      </c>
      <c r="G76" s="173"/>
    </row>
    <row r="77" spans="2:7">
      <c r="B77" s="171">
        <v>73</v>
      </c>
      <c r="C77" s="171" t="s">
        <v>18</v>
      </c>
      <c r="D77" s="171" t="s">
        <v>116</v>
      </c>
      <c r="E77" s="171" t="s">
        <v>2285</v>
      </c>
      <c r="F77" s="172">
        <v>43908</v>
      </c>
      <c r="G77" s="173"/>
    </row>
    <row r="78" spans="2:7">
      <c r="B78" s="171">
        <v>74</v>
      </c>
      <c r="C78" s="171" t="s">
        <v>18</v>
      </c>
      <c r="D78" s="171" t="s">
        <v>116</v>
      </c>
      <c r="E78" s="171" t="s">
        <v>2286</v>
      </c>
      <c r="F78" s="172">
        <v>43908</v>
      </c>
      <c r="G78" s="173"/>
    </row>
    <row r="79" spans="2:7">
      <c r="B79" s="171">
        <v>75</v>
      </c>
      <c r="C79" s="171" t="s">
        <v>18</v>
      </c>
      <c r="D79" s="171" t="s">
        <v>116</v>
      </c>
      <c r="E79" s="171" t="s">
        <v>2287</v>
      </c>
      <c r="F79" s="172">
        <v>43908</v>
      </c>
      <c r="G79" s="173"/>
    </row>
    <row r="80" spans="2:7">
      <c r="B80" s="171">
        <v>76</v>
      </c>
      <c r="C80" s="171" t="s">
        <v>18</v>
      </c>
      <c r="D80" s="171" t="s">
        <v>116</v>
      </c>
      <c r="E80" s="171" t="s">
        <v>2288</v>
      </c>
      <c r="F80" s="172">
        <v>43908</v>
      </c>
      <c r="G80" s="173"/>
    </row>
    <row r="81" spans="2:7">
      <c r="B81" s="171">
        <v>77</v>
      </c>
      <c r="C81" s="171" t="s">
        <v>18</v>
      </c>
      <c r="D81" s="171" t="s">
        <v>116</v>
      </c>
      <c r="E81" s="171" t="s">
        <v>2289</v>
      </c>
      <c r="F81" s="172">
        <v>43908</v>
      </c>
      <c r="G81" s="173"/>
    </row>
    <row r="82" spans="2:7">
      <c r="B82" s="171">
        <v>78</v>
      </c>
      <c r="C82" s="171" t="s">
        <v>18</v>
      </c>
      <c r="D82" s="171" t="s">
        <v>116</v>
      </c>
      <c r="E82" s="171" t="s">
        <v>2290</v>
      </c>
      <c r="F82" s="172">
        <v>43909</v>
      </c>
      <c r="G82" s="173"/>
    </row>
    <row r="83" spans="2:7">
      <c r="B83" s="171">
        <v>79</v>
      </c>
      <c r="C83" s="171" t="s">
        <v>18</v>
      </c>
      <c r="D83" s="171" t="s">
        <v>116</v>
      </c>
      <c r="E83" s="171" t="s">
        <v>2291</v>
      </c>
      <c r="F83" s="172">
        <v>43910</v>
      </c>
      <c r="G83" s="173"/>
    </row>
    <row r="84" spans="2:7">
      <c r="B84" s="171">
        <v>80</v>
      </c>
      <c r="C84" s="171" t="s">
        <v>18</v>
      </c>
      <c r="D84" s="171" t="s">
        <v>116</v>
      </c>
      <c r="E84" s="171" t="s">
        <v>2292</v>
      </c>
      <c r="F84" s="172">
        <v>43910</v>
      </c>
      <c r="G84" s="173"/>
    </row>
    <row r="85" spans="2:7">
      <c r="B85" s="171">
        <v>81</v>
      </c>
      <c r="C85" s="171" t="s">
        <v>18</v>
      </c>
      <c r="D85" s="171" t="s">
        <v>116</v>
      </c>
      <c r="E85" s="171" t="s">
        <v>2293</v>
      </c>
      <c r="F85" s="172">
        <v>43913</v>
      </c>
      <c r="G85" s="173"/>
    </row>
    <row r="86" spans="2:7">
      <c r="B86" s="171">
        <v>82</v>
      </c>
      <c r="C86" s="171" t="s">
        <v>18</v>
      </c>
      <c r="D86" s="171" t="s">
        <v>116</v>
      </c>
      <c r="E86" s="171" t="s">
        <v>2294</v>
      </c>
      <c r="F86" s="172">
        <v>43913</v>
      </c>
      <c r="G86" s="173"/>
    </row>
    <row r="87" spans="2:7">
      <c r="B87" s="171">
        <v>83</v>
      </c>
      <c r="C87" s="171" t="s">
        <v>18</v>
      </c>
      <c r="D87" s="171" t="s">
        <v>116</v>
      </c>
      <c r="E87" s="171" t="s">
        <v>2295</v>
      </c>
      <c r="F87" s="172">
        <v>43913</v>
      </c>
      <c r="G87" s="173"/>
    </row>
    <row r="88" spans="2:7">
      <c r="B88" s="171">
        <v>84</v>
      </c>
      <c r="C88" s="171" t="s">
        <v>18</v>
      </c>
      <c r="D88" s="171" t="s">
        <v>116</v>
      </c>
      <c r="E88" s="171" t="s">
        <v>2296</v>
      </c>
      <c r="F88" s="172">
        <v>43913</v>
      </c>
      <c r="G88" s="173"/>
    </row>
    <row r="89" spans="2:7">
      <c r="B89" s="171">
        <v>85</v>
      </c>
      <c r="C89" s="171" t="s">
        <v>18</v>
      </c>
      <c r="D89" s="171" t="s">
        <v>116</v>
      </c>
      <c r="E89" s="171" t="s">
        <v>2297</v>
      </c>
      <c r="F89" s="172">
        <v>43913</v>
      </c>
      <c r="G89" s="173"/>
    </row>
    <row r="90" spans="2:7">
      <c r="B90" s="171">
        <v>86</v>
      </c>
      <c r="C90" s="171" t="s">
        <v>18</v>
      </c>
      <c r="D90" s="171" t="s">
        <v>116</v>
      </c>
      <c r="E90" s="171" t="s">
        <v>2298</v>
      </c>
      <c r="F90" s="172">
        <v>43914</v>
      </c>
      <c r="G90" s="173"/>
    </row>
    <row r="91" spans="2:7">
      <c r="B91" s="171">
        <v>87</v>
      </c>
      <c r="C91" s="171" t="s">
        <v>18</v>
      </c>
      <c r="D91" s="171" t="s">
        <v>116</v>
      </c>
      <c r="E91" s="171" t="s">
        <v>2299</v>
      </c>
      <c r="F91" s="172">
        <v>43914</v>
      </c>
      <c r="G91" s="173"/>
    </row>
    <row r="92" spans="2:7">
      <c r="B92" s="171">
        <v>88</v>
      </c>
      <c r="C92" s="171" t="s">
        <v>18</v>
      </c>
      <c r="D92" s="171" t="s">
        <v>116</v>
      </c>
      <c r="E92" s="171" t="s">
        <v>2300</v>
      </c>
      <c r="F92" s="172">
        <v>43914</v>
      </c>
      <c r="G92" s="173"/>
    </row>
    <row r="93" spans="2:7">
      <c r="B93" s="171">
        <v>89</v>
      </c>
      <c r="C93" s="171" t="s">
        <v>18</v>
      </c>
      <c r="D93" s="171" t="s">
        <v>116</v>
      </c>
      <c r="E93" s="171" t="s">
        <v>2301</v>
      </c>
      <c r="F93" s="172">
        <v>43916</v>
      </c>
      <c r="G93" s="173"/>
    </row>
    <row r="94" spans="2:7">
      <c r="B94" s="171">
        <v>90</v>
      </c>
      <c r="C94" s="171" t="s">
        <v>18</v>
      </c>
      <c r="D94" s="171" t="s">
        <v>116</v>
      </c>
      <c r="E94" s="171" t="s">
        <v>2302</v>
      </c>
      <c r="F94" s="172">
        <v>43916</v>
      </c>
      <c r="G94" s="173"/>
    </row>
    <row r="95" spans="2:7">
      <c r="B95" s="171">
        <v>91</v>
      </c>
      <c r="C95" s="171" t="s">
        <v>18</v>
      </c>
      <c r="D95" s="171" t="s">
        <v>116</v>
      </c>
      <c r="E95" s="171" t="s">
        <v>2303</v>
      </c>
      <c r="F95" s="172">
        <v>43916</v>
      </c>
      <c r="G95" s="173"/>
    </row>
    <row r="96" spans="2:7">
      <c r="B96" s="171">
        <v>92</v>
      </c>
      <c r="C96" s="171" t="s">
        <v>18</v>
      </c>
      <c r="D96" s="171" t="s">
        <v>116</v>
      </c>
      <c r="E96" s="171" t="s">
        <v>2304</v>
      </c>
      <c r="F96" s="172">
        <v>43916</v>
      </c>
      <c r="G96" s="173"/>
    </row>
    <row r="97" spans="2:7">
      <c r="B97" s="171">
        <v>93</v>
      </c>
      <c r="C97" s="171" t="s">
        <v>18</v>
      </c>
      <c r="D97" s="171" t="s">
        <v>116</v>
      </c>
      <c r="E97" s="171" t="s">
        <v>2305</v>
      </c>
      <c r="F97" s="172">
        <v>43916</v>
      </c>
      <c r="G97" s="173"/>
    </row>
    <row r="98" spans="2:7">
      <c r="B98" s="171">
        <v>94</v>
      </c>
      <c r="C98" s="171" t="s">
        <v>18</v>
      </c>
      <c r="D98" s="171" t="s">
        <v>116</v>
      </c>
      <c r="E98" s="171" t="s">
        <v>2306</v>
      </c>
      <c r="F98" s="172">
        <v>43916</v>
      </c>
      <c r="G98" s="173"/>
    </row>
    <row r="99" spans="2:7">
      <c r="B99" s="171">
        <v>95</v>
      </c>
      <c r="C99" s="171" t="s">
        <v>18</v>
      </c>
      <c r="D99" s="171" t="s">
        <v>116</v>
      </c>
      <c r="E99" s="171" t="s">
        <v>2307</v>
      </c>
      <c r="F99" s="172">
        <v>43916</v>
      </c>
      <c r="G99" s="173"/>
    </row>
    <row r="100" spans="2:7">
      <c r="B100" s="171">
        <v>96</v>
      </c>
      <c r="C100" s="171" t="s">
        <v>18</v>
      </c>
      <c r="D100" s="171" t="s">
        <v>116</v>
      </c>
      <c r="E100" s="171" t="s">
        <v>2308</v>
      </c>
      <c r="F100" s="172">
        <v>43917</v>
      </c>
      <c r="G100" s="173"/>
    </row>
    <row r="101" spans="2:7">
      <c r="B101" s="171">
        <v>97</v>
      </c>
      <c r="C101" s="171" t="s">
        <v>18</v>
      </c>
      <c r="D101" s="171" t="s">
        <v>116</v>
      </c>
      <c r="E101" s="171" t="s">
        <v>2309</v>
      </c>
      <c r="F101" s="172">
        <v>43917</v>
      </c>
      <c r="G101" s="173"/>
    </row>
    <row r="102" spans="2:7">
      <c r="B102" s="171">
        <v>98</v>
      </c>
      <c r="C102" s="171" t="s">
        <v>18</v>
      </c>
      <c r="D102" s="171" t="s">
        <v>116</v>
      </c>
      <c r="E102" s="171" t="s">
        <v>2310</v>
      </c>
      <c r="F102" s="172">
        <v>43917</v>
      </c>
      <c r="G102" s="173"/>
    </row>
    <row r="103" spans="2:7">
      <c r="B103" s="171">
        <v>99</v>
      </c>
      <c r="C103" s="171" t="s">
        <v>18</v>
      </c>
      <c r="D103" s="171" t="s">
        <v>116</v>
      </c>
      <c r="E103" s="171" t="s">
        <v>2311</v>
      </c>
      <c r="F103" s="172">
        <v>43917</v>
      </c>
      <c r="G103" s="173"/>
    </row>
    <row r="104" spans="2:7">
      <c r="B104" s="171">
        <v>100</v>
      </c>
      <c r="C104" s="171" t="s">
        <v>18</v>
      </c>
      <c r="D104" s="171" t="s">
        <v>116</v>
      </c>
      <c r="E104" s="171" t="s">
        <v>2312</v>
      </c>
      <c r="F104" s="172">
        <v>43917</v>
      </c>
      <c r="G104" s="173"/>
    </row>
    <row r="105" spans="2:7">
      <c r="B105" s="171">
        <v>101</v>
      </c>
      <c r="C105" s="171" t="s">
        <v>18</v>
      </c>
      <c r="D105" s="171" t="s">
        <v>116</v>
      </c>
      <c r="E105" s="171" t="s">
        <v>2313</v>
      </c>
      <c r="F105" s="172">
        <v>43917</v>
      </c>
      <c r="G105" s="173"/>
    </row>
    <row r="106" spans="2:7">
      <c r="B106" s="171">
        <v>102</v>
      </c>
      <c r="C106" s="171" t="s">
        <v>18</v>
      </c>
      <c r="D106" s="171" t="s">
        <v>116</v>
      </c>
      <c r="E106" s="171" t="s">
        <v>2314</v>
      </c>
      <c r="F106" s="172">
        <v>43917</v>
      </c>
      <c r="G106" s="173"/>
    </row>
    <row r="107" spans="2:7">
      <c r="B107" s="171">
        <v>103</v>
      </c>
      <c r="C107" s="171" t="s">
        <v>18</v>
      </c>
      <c r="D107" s="171" t="s">
        <v>116</v>
      </c>
      <c r="E107" s="171" t="s">
        <v>2315</v>
      </c>
      <c r="F107" s="172">
        <v>43917</v>
      </c>
      <c r="G107" s="173"/>
    </row>
    <row r="108" spans="2:7">
      <c r="B108" s="171">
        <v>104</v>
      </c>
      <c r="C108" s="171" t="s">
        <v>18</v>
      </c>
      <c r="D108" s="171" t="s">
        <v>116</v>
      </c>
      <c r="E108" s="171" t="s">
        <v>2316</v>
      </c>
      <c r="F108" s="172">
        <v>43917</v>
      </c>
      <c r="G108" s="173"/>
    </row>
    <row r="109" spans="2:7">
      <c r="B109" s="171">
        <v>105</v>
      </c>
      <c r="C109" s="171" t="s">
        <v>18</v>
      </c>
      <c r="D109" s="171" t="s">
        <v>116</v>
      </c>
      <c r="E109" s="171" t="s">
        <v>2317</v>
      </c>
      <c r="F109" s="172">
        <v>43917</v>
      </c>
      <c r="G109" s="173"/>
    </row>
    <row r="110" spans="2:7">
      <c r="B110" s="171">
        <v>106</v>
      </c>
      <c r="C110" s="171" t="s">
        <v>18</v>
      </c>
      <c r="D110" s="171" t="s">
        <v>116</v>
      </c>
      <c r="E110" s="171" t="s">
        <v>2318</v>
      </c>
      <c r="F110" s="172">
        <v>43917</v>
      </c>
      <c r="G110" s="173"/>
    </row>
    <row r="111" spans="2:7">
      <c r="B111" s="171">
        <v>107</v>
      </c>
      <c r="C111" s="171" t="s">
        <v>18</v>
      </c>
      <c r="D111" s="171" t="s">
        <v>606</v>
      </c>
      <c r="E111" s="171" t="s">
        <v>2319</v>
      </c>
      <c r="F111" s="172">
        <v>43963</v>
      </c>
      <c r="G111" s="173"/>
    </row>
    <row r="112" spans="2:7">
      <c r="B112" s="171">
        <v>108</v>
      </c>
      <c r="C112" s="171" t="s">
        <v>18</v>
      </c>
      <c r="D112" s="171" t="s">
        <v>606</v>
      </c>
      <c r="E112" s="171" t="s">
        <v>2320</v>
      </c>
      <c r="F112" s="172">
        <v>43963</v>
      </c>
      <c r="G112" s="173"/>
    </row>
    <row r="113" spans="2:7">
      <c r="B113" s="171">
        <v>109</v>
      </c>
      <c r="C113" s="171" t="s">
        <v>18</v>
      </c>
      <c r="D113" s="171" t="s">
        <v>606</v>
      </c>
      <c r="E113" s="171" t="s">
        <v>2321</v>
      </c>
      <c r="F113" s="172">
        <v>43963</v>
      </c>
      <c r="G113" s="173"/>
    </row>
    <row r="114" spans="2:7">
      <c r="B114" s="171">
        <v>110</v>
      </c>
      <c r="C114" s="171" t="s">
        <v>18</v>
      </c>
      <c r="D114" s="171" t="s">
        <v>606</v>
      </c>
      <c r="E114" s="171" t="s">
        <v>2322</v>
      </c>
      <c r="F114" s="172">
        <v>43963</v>
      </c>
      <c r="G114" s="173"/>
    </row>
    <row r="115" spans="2:7">
      <c r="B115" s="171">
        <v>111</v>
      </c>
      <c r="C115" s="171" t="s">
        <v>18</v>
      </c>
      <c r="D115" s="171" t="s">
        <v>606</v>
      </c>
      <c r="E115" s="171" t="s">
        <v>2323</v>
      </c>
      <c r="F115" s="172">
        <v>43963</v>
      </c>
      <c r="G115" s="173"/>
    </row>
    <row r="116" spans="2:7">
      <c r="B116" s="171">
        <v>112</v>
      </c>
      <c r="C116" s="171" t="s">
        <v>18</v>
      </c>
      <c r="D116" s="171" t="s">
        <v>606</v>
      </c>
      <c r="E116" s="171" t="s">
        <v>2324</v>
      </c>
      <c r="F116" s="172">
        <v>43963</v>
      </c>
      <c r="G116" s="173"/>
    </row>
    <row r="117" spans="2:7">
      <c r="B117" s="171">
        <v>113</v>
      </c>
      <c r="C117" s="171" t="s">
        <v>18</v>
      </c>
      <c r="D117" s="171" t="s">
        <v>606</v>
      </c>
      <c r="E117" s="171" t="s">
        <v>2325</v>
      </c>
      <c r="F117" s="172">
        <v>43963</v>
      </c>
      <c r="G117" s="173"/>
    </row>
    <row r="118" spans="2:7">
      <c r="B118" s="171">
        <v>114</v>
      </c>
      <c r="C118" s="171" t="s">
        <v>18</v>
      </c>
      <c r="D118" s="171" t="s">
        <v>606</v>
      </c>
      <c r="E118" s="171" t="s">
        <v>2326</v>
      </c>
      <c r="F118" s="172">
        <v>43963</v>
      </c>
      <c r="G118" s="173"/>
    </row>
    <row r="119" spans="2:7">
      <c r="B119" s="171">
        <v>115</v>
      </c>
      <c r="C119" s="171" t="s">
        <v>18</v>
      </c>
      <c r="D119" s="171" t="s">
        <v>606</v>
      </c>
      <c r="E119" s="171" t="s">
        <v>2327</v>
      </c>
      <c r="F119" s="172">
        <v>43963</v>
      </c>
      <c r="G119" s="173"/>
    </row>
    <row r="120" spans="2:7">
      <c r="B120" s="171">
        <v>116</v>
      </c>
      <c r="C120" s="171" t="s">
        <v>18</v>
      </c>
      <c r="D120" s="171" t="s">
        <v>606</v>
      </c>
      <c r="E120" s="171" t="s">
        <v>2328</v>
      </c>
      <c r="F120" s="172">
        <v>43963</v>
      </c>
      <c r="G120" s="173"/>
    </row>
    <row r="121" spans="2:7">
      <c r="B121" s="171">
        <v>117</v>
      </c>
      <c r="C121" s="171" t="s">
        <v>18</v>
      </c>
      <c r="D121" s="171" t="s">
        <v>2329</v>
      </c>
      <c r="E121" s="171" t="s">
        <v>2330</v>
      </c>
      <c r="F121" s="172">
        <v>44022</v>
      </c>
      <c r="G121" s="173"/>
    </row>
    <row r="122" spans="2:7">
      <c r="B122" s="171">
        <v>118</v>
      </c>
      <c r="C122" s="171" t="s">
        <v>18</v>
      </c>
      <c r="D122" s="171" t="s">
        <v>2329</v>
      </c>
      <c r="E122" s="171" t="s">
        <v>2331</v>
      </c>
      <c r="F122" s="172">
        <v>44022</v>
      </c>
      <c r="G122" s="173"/>
    </row>
    <row r="123" spans="2:7">
      <c r="B123" s="171">
        <v>119</v>
      </c>
      <c r="C123" s="171" t="s">
        <v>18</v>
      </c>
      <c r="D123" s="171" t="s">
        <v>2329</v>
      </c>
      <c r="E123" s="171" t="s">
        <v>2332</v>
      </c>
      <c r="F123" s="172">
        <v>44022</v>
      </c>
      <c r="G123" s="173"/>
    </row>
    <row r="124" spans="2:7">
      <c r="B124" s="171">
        <v>120</v>
      </c>
      <c r="C124" s="171" t="s">
        <v>18</v>
      </c>
      <c r="D124" s="171" t="s">
        <v>2329</v>
      </c>
      <c r="E124" s="171" t="s">
        <v>2333</v>
      </c>
      <c r="F124" s="172">
        <v>44022</v>
      </c>
      <c r="G124" s="173"/>
    </row>
    <row r="125" spans="2:7">
      <c r="B125" s="171">
        <v>121</v>
      </c>
      <c r="C125" s="171" t="s">
        <v>18</v>
      </c>
      <c r="D125" s="171" t="s">
        <v>2329</v>
      </c>
      <c r="E125" s="171" t="s">
        <v>2334</v>
      </c>
      <c r="F125" s="172">
        <v>44022</v>
      </c>
      <c r="G125" s="173"/>
    </row>
    <row r="126" spans="2:7">
      <c r="B126" s="171">
        <v>122</v>
      </c>
      <c r="C126" s="171" t="s">
        <v>18</v>
      </c>
      <c r="D126" s="171" t="s">
        <v>2329</v>
      </c>
      <c r="E126" s="171" t="s">
        <v>2335</v>
      </c>
      <c r="F126" s="172">
        <v>44022</v>
      </c>
      <c r="G126" s="173"/>
    </row>
    <row r="127" spans="2:7">
      <c r="B127" s="171">
        <v>123</v>
      </c>
      <c r="C127" s="171" t="s">
        <v>18</v>
      </c>
      <c r="D127" s="171" t="s">
        <v>2329</v>
      </c>
      <c r="E127" s="171" t="s">
        <v>2336</v>
      </c>
      <c r="F127" s="172">
        <v>44022</v>
      </c>
      <c r="G127" s="173"/>
    </row>
    <row r="128" spans="2:7">
      <c r="B128" s="171">
        <v>124</v>
      </c>
      <c r="C128" s="171" t="s">
        <v>18</v>
      </c>
      <c r="D128" s="171" t="s">
        <v>2329</v>
      </c>
      <c r="E128" s="171" t="s">
        <v>2337</v>
      </c>
      <c r="F128" s="172">
        <v>44028</v>
      </c>
      <c r="G128" s="173"/>
    </row>
    <row r="129" spans="2:7">
      <c r="B129" s="171">
        <v>125</v>
      </c>
      <c r="C129" s="171" t="s">
        <v>18</v>
      </c>
      <c r="D129" s="171" t="s">
        <v>2329</v>
      </c>
      <c r="E129" s="171" t="s">
        <v>2338</v>
      </c>
      <c r="F129" s="172">
        <v>44028</v>
      </c>
      <c r="G129" s="173"/>
    </row>
    <row r="130" spans="2:7">
      <c r="B130" s="171">
        <v>126</v>
      </c>
      <c r="C130" s="171" t="s">
        <v>18</v>
      </c>
      <c r="D130" s="171" t="s">
        <v>2329</v>
      </c>
      <c r="E130" s="171" t="s">
        <v>2339</v>
      </c>
      <c r="F130" s="172">
        <v>44030</v>
      </c>
      <c r="G130" s="173"/>
    </row>
    <row r="131" spans="2:7">
      <c r="B131" s="171">
        <v>127</v>
      </c>
      <c r="C131" s="171" t="s">
        <v>18</v>
      </c>
      <c r="D131" s="171" t="s">
        <v>2329</v>
      </c>
      <c r="E131" s="171" t="s">
        <v>2340</v>
      </c>
      <c r="F131" s="172">
        <v>44032</v>
      </c>
      <c r="G131" s="173"/>
    </row>
    <row r="132" spans="2:7">
      <c r="B132" s="171">
        <v>128</v>
      </c>
      <c r="C132" s="171" t="s">
        <v>18</v>
      </c>
      <c r="D132" s="171" t="s">
        <v>2329</v>
      </c>
      <c r="E132" s="171" t="s">
        <v>2341</v>
      </c>
      <c r="F132" s="172">
        <v>44032</v>
      </c>
      <c r="G132" s="173"/>
    </row>
    <row r="133" spans="2:7">
      <c r="B133" s="171">
        <v>129</v>
      </c>
      <c r="C133" s="171" t="s">
        <v>18</v>
      </c>
      <c r="D133" s="171" t="s">
        <v>2329</v>
      </c>
      <c r="E133" s="171" t="s">
        <v>2342</v>
      </c>
      <c r="F133" s="172">
        <v>44033</v>
      </c>
      <c r="G133" s="173"/>
    </row>
    <row r="134" spans="2:7">
      <c r="B134" s="171">
        <v>130</v>
      </c>
      <c r="C134" s="171" t="s">
        <v>18</v>
      </c>
      <c r="D134" s="171" t="s">
        <v>2329</v>
      </c>
      <c r="E134" s="171" t="s">
        <v>2343</v>
      </c>
      <c r="F134" s="172">
        <v>44033</v>
      </c>
      <c r="G134" s="173"/>
    </row>
    <row r="135" spans="2:7">
      <c r="B135" s="171">
        <v>131</v>
      </c>
      <c r="C135" s="171" t="s">
        <v>18</v>
      </c>
      <c r="D135" s="171" t="s">
        <v>2329</v>
      </c>
      <c r="E135" s="171" t="s">
        <v>2344</v>
      </c>
      <c r="F135" s="172">
        <v>44033</v>
      </c>
      <c r="G135" s="173"/>
    </row>
    <row r="136" spans="2:7">
      <c r="B136" s="171">
        <v>132</v>
      </c>
      <c r="C136" s="171" t="s">
        <v>18</v>
      </c>
      <c r="D136" s="171" t="s">
        <v>2329</v>
      </c>
      <c r="E136" s="171" t="s">
        <v>2345</v>
      </c>
      <c r="F136" s="172">
        <v>44034</v>
      </c>
      <c r="G136" s="173"/>
    </row>
    <row r="137" spans="2:7">
      <c r="B137" s="171">
        <v>133</v>
      </c>
      <c r="C137" s="171" t="s">
        <v>18</v>
      </c>
      <c r="D137" s="171" t="s">
        <v>2329</v>
      </c>
      <c r="E137" s="171" t="s">
        <v>2346</v>
      </c>
      <c r="F137" s="172">
        <v>44034</v>
      </c>
      <c r="G137" s="173"/>
    </row>
    <row r="138" spans="2:7">
      <c r="B138" s="171">
        <v>134</v>
      </c>
      <c r="C138" s="171" t="s">
        <v>18</v>
      </c>
      <c r="D138" s="171" t="s">
        <v>2329</v>
      </c>
      <c r="E138" s="171" t="s">
        <v>2347</v>
      </c>
      <c r="F138" s="172">
        <v>44034</v>
      </c>
      <c r="G138" s="173"/>
    </row>
    <row r="139" spans="2:7">
      <c r="B139" s="171">
        <v>135</v>
      </c>
      <c r="C139" s="171" t="s">
        <v>18</v>
      </c>
      <c r="D139" s="171" t="s">
        <v>2329</v>
      </c>
      <c r="E139" s="171" t="s">
        <v>2348</v>
      </c>
      <c r="F139" s="172">
        <v>44041</v>
      </c>
      <c r="G139" s="173"/>
    </row>
    <row r="140" spans="2:7">
      <c r="B140" s="171">
        <v>136</v>
      </c>
      <c r="C140" s="171" t="s">
        <v>18</v>
      </c>
      <c r="D140" s="171" t="s">
        <v>2329</v>
      </c>
      <c r="E140" s="171" t="s">
        <v>2349</v>
      </c>
      <c r="F140" s="172">
        <v>44041</v>
      </c>
      <c r="G140" s="173"/>
    </row>
    <row r="141" spans="2:7">
      <c r="B141" s="171">
        <v>137</v>
      </c>
      <c r="C141" s="171" t="s">
        <v>18</v>
      </c>
      <c r="D141" s="171" t="s">
        <v>2329</v>
      </c>
      <c r="E141" s="171" t="s">
        <v>2350</v>
      </c>
      <c r="F141" s="172">
        <v>44041</v>
      </c>
      <c r="G141" s="173"/>
    </row>
    <row r="142" spans="2:7">
      <c r="B142" s="171">
        <v>138</v>
      </c>
      <c r="C142" s="171" t="s">
        <v>18</v>
      </c>
      <c r="D142" s="171" t="s">
        <v>2329</v>
      </c>
      <c r="E142" s="171" t="s">
        <v>2351</v>
      </c>
      <c r="F142" s="172">
        <v>44041</v>
      </c>
      <c r="G142" s="173"/>
    </row>
    <row r="143" spans="2:7">
      <c r="B143" s="171">
        <v>139</v>
      </c>
      <c r="C143" s="171" t="s">
        <v>18</v>
      </c>
      <c r="D143" s="171" t="s">
        <v>2329</v>
      </c>
      <c r="E143" s="171" t="s">
        <v>2352</v>
      </c>
      <c r="F143" s="172">
        <v>44041</v>
      </c>
      <c r="G143" s="173"/>
    </row>
    <row r="144" spans="2:7">
      <c r="B144" s="171">
        <v>140</v>
      </c>
      <c r="C144" s="171" t="s">
        <v>18</v>
      </c>
      <c r="D144" s="171" t="s">
        <v>2329</v>
      </c>
      <c r="E144" s="171" t="s">
        <v>2353</v>
      </c>
      <c r="F144" s="172">
        <v>44041</v>
      </c>
      <c r="G144" s="173"/>
    </row>
    <row r="145" spans="2:7">
      <c r="B145" s="171">
        <v>141</v>
      </c>
      <c r="C145" s="171" t="s">
        <v>18</v>
      </c>
      <c r="D145" s="171" t="s">
        <v>2329</v>
      </c>
      <c r="E145" s="171" t="s">
        <v>2354</v>
      </c>
      <c r="F145" s="172">
        <v>44041</v>
      </c>
      <c r="G145" s="173"/>
    </row>
    <row r="146" spans="2:7">
      <c r="B146" s="171">
        <v>142</v>
      </c>
      <c r="C146" s="171" t="s">
        <v>18</v>
      </c>
      <c r="D146" s="171" t="s">
        <v>2329</v>
      </c>
      <c r="E146" s="171" t="s">
        <v>2355</v>
      </c>
      <c r="F146" s="172">
        <v>44041</v>
      </c>
      <c r="G146" s="173"/>
    </row>
    <row r="147" spans="2:7">
      <c r="B147" s="171">
        <v>143</v>
      </c>
      <c r="C147" s="171" t="s">
        <v>18</v>
      </c>
      <c r="D147" s="171" t="s">
        <v>2329</v>
      </c>
      <c r="E147" s="171" t="s">
        <v>2356</v>
      </c>
      <c r="F147" s="172">
        <v>44041</v>
      </c>
      <c r="G147" s="173"/>
    </row>
    <row r="148" spans="2:7">
      <c r="B148" s="171">
        <v>144</v>
      </c>
      <c r="C148" s="171" t="s">
        <v>18</v>
      </c>
      <c r="D148" s="171" t="s">
        <v>2329</v>
      </c>
      <c r="E148" s="171" t="s">
        <v>2357</v>
      </c>
      <c r="F148" s="172">
        <v>44041</v>
      </c>
      <c r="G148" s="173"/>
    </row>
    <row r="149" spans="2:7">
      <c r="B149" s="171">
        <v>145</v>
      </c>
      <c r="C149" s="171" t="s">
        <v>18</v>
      </c>
      <c r="D149" s="171" t="s">
        <v>2329</v>
      </c>
      <c r="E149" s="171" t="s">
        <v>2358</v>
      </c>
      <c r="F149" s="172">
        <v>44041</v>
      </c>
      <c r="G149" s="173"/>
    </row>
    <row r="150" spans="2:7">
      <c r="B150" s="171">
        <v>146</v>
      </c>
      <c r="C150" s="171" t="s">
        <v>18</v>
      </c>
      <c r="D150" s="171" t="s">
        <v>2329</v>
      </c>
      <c r="E150" s="171" t="s">
        <v>2359</v>
      </c>
      <c r="F150" s="172">
        <v>44041</v>
      </c>
      <c r="G150" s="173"/>
    </row>
    <row r="151" spans="2:7">
      <c r="B151" s="171">
        <v>147</v>
      </c>
      <c r="C151" s="171" t="s">
        <v>18</v>
      </c>
      <c r="D151" s="171" t="s">
        <v>2329</v>
      </c>
      <c r="E151" s="171" t="s">
        <v>2360</v>
      </c>
      <c r="F151" s="172">
        <v>44041</v>
      </c>
      <c r="G151" s="173"/>
    </row>
    <row r="152" spans="2:7">
      <c r="B152" s="171">
        <v>148</v>
      </c>
      <c r="C152" s="171" t="s">
        <v>18</v>
      </c>
      <c r="D152" s="171" t="s">
        <v>2329</v>
      </c>
      <c r="E152" s="171" t="s">
        <v>2361</v>
      </c>
      <c r="F152" s="172">
        <v>44041</v>
      </c>
      <c r="G152" s="173"/>
    </row>
    <row r="153" spans="2:7">
      <c r="B153" s="171">
        <v>149</v>
      </c>
      <c r="C153" s="171" t="s">
        <v>18</v>
      </c>
      <c r="D153" s="171" t="s">
        <v>2329</v>
      </c>
      <c r="E153" s="171" t="s">
        <v>2362</v>
      </c>
      <c r="F153" s="172">
        <v>44041</v>
      </c>
      <c r="G153" s="173"/>
    </row>
    <row r="154" spans="2:7">
      <c r="B154" s="171">
        <v>150</v>
      </c>
      <c r="C154" s="171" t="s">
        <v>18</v>
      </c>
      <c r="D154" s="171" t="s">
        <v>2329</v>
      </c>
      <c r="E154" s="171" t="s">
        <v>2363</v>
      </c>
      <c r="F154" s="172">
        <v>44041</v>
      </c>
      <c r="G154" s="173"/>
    </row>
    <row r="155" spans="2:7">
      <c r="B155" s="171">
        <v>151</v>
      </c>
      <c r="C155" s="171" t="s">
        <v>18</v>
      </c>
      <c r="D155" s="171" t="s">
        <v>2329</v>
      </c>
      <c r="E155" s="171" t="s">
        <v>2364</v>
      </c>
      <c r="F155" s="172">
        <v>44041</v>
      </c>
      <c r="G155" s="173"/>
    </row>
    <row r="156" spans="2:7">
      <c r="B156" s="171">
        <v>152</v>
      </c>
      <c r="C156" s="171" t="s">
        <v>18</v>
      </c>
      <c r="D156" s="171" t="s">
        <v>2329</v>
      </c>
      <c r="E156" s="171" t="s">
        <v>2365</v>
      </c>
      <c r="F156" s="172">
        <v>44041</v>
      </c>
      <c r="G156" s="173"/>
    </row>
    <row r="157" spans="2:7">
      <c r="B157" s="171">
        <v>153</v>
      </c>
      <c r="C157" s="171" t="s">
        <v>18</v>
      </c>
      <c r="D157" s="171" t="s">
        <v>2329</v>
      </c>
      <c r="E157" s="171" t="s">
        <v>2366</v>
      </c>
      <c r="F157" s="172">
        <v>44041</v>
      </c>
      <c r="G157" s="173"/>
    </row>
    <row r="158" spans="2:7">
      <c r="B158" s="171">
        <v>154</v>
      </c>
      <c r="C158" s="171" t="s">
        <v>18</v>
      </c>
      <c r="D158" s="171" t="s">
        <v>2329</v>
      </c>
      <c r="E158" s="171" t="s">
        <v>2367</v>
      </c>
      <c r="F158" s="172">
        <v>44041</v>
      </c>
      <c r="G158" s="173"/>
    </row>
    <row r="159" spans="2:8">
      <c r="B159" s="171">
        <v>155</v>
      </c>
      <c r="C159" s="174" t="s">
        <v>18</v>
      </c>
      <c r="D159" s="174" t="s">
        <v>2329</v>
      </c>
      <c r="E159" s="175" t="s">
        <v>2368</v>
      </c>
      <c r="F159" s="176">
        <v>44076</v>
      </c>
      <c r="G159" s="174" t="s">
        <v>57</v>
      </c>
      <c r="H159" t="s">
        <v>523</v>
      </c>
    </row>
    <row r="160" spans="2:8">
      <c r="B160" s="171">
        <v>156</v>
      </c>
      <c r="C160" s="174" t="s">
        <v>18</v>
      </c>
      <c r="D160" s="174" t="s">
        <v>2329</v>
      </c>
      <c r="E160" s="175" t="s">
        <v>2369</v>
      </c>
      <c r="F160" s="176">
        <v>44078</v>
      </c>
      <c r="G160" s="174" t="s">
        <v>57</v>
      </c>
      <c r="H160" t="s">
        <v>523</v>
      </c>
    </row>
    <row r="161" spans="2:8">
      <c r="B161" s="171">
        <v>157</v>
      </c>
      <c r="C161" s="174" t="s">
        <v>18</v>
      </c>
      <c r="D161" s="174" t="s">
        <v>2329</v>
      </c>
      <c r="E161" s="175" t="s">
        <v>2370</v>
      </c>
      <c r="F161" s="176">
        <v>44078</v>
      </c>
      <c r="G161" s="174" t="s">
        <v>57</v>
      </c>
      <c r="H161" t="s">
        <v>523</v>
      </c>
    </row>
    <row r="162" spans="2:8">
      <c r="B162" s="171">
        <v>158</v>
      </c>
      <c r="C162" s="174" t="s">
        <v>18</v>
      </c>
      <c r="D162" s="174" t="s">
        <v>2329</v>
      </c>
      <c r="E162" s="175" t="s">
        <v>2371</v>
      </c>
      <c r="F162" s="176">
        <v>44078</v>
      </c>
      <c r="G162" s="174" t="s">
        <v>57</v>
      </c>
      <c r="H162" t="s">
        <v>523</v>
      </c>
    </row>
    <row r="163" spans="2:8">
      <c r="B163" s="171">
        <v>159</v>
      </c>
      <c r="C163" s="174" t="s">
        <v>18</v>
      </c>
      <c r="D163" s="174" t="s">
        <v>2329</v>
      </c>
      <c r="E163" s="175" t="s">
        <v>2372</v>
      </c>
      <c r="F163" s="176">
        <v>44078</v>
      </c>
      <c r="G163" s="174" t="s">
        <v>57</v>
      </c>
      <c r="H163" t="s">
        <v>523</v>
      </c>
    </row>
    <row r="164" spans="2:8">
      <c r="B164" s="171">
        <v>160</v>
      </c>
      <c r="C164" s="174" t="s">
        <v>18</v>
      </c>
      <c r="D164" s="174" t="s">
        <v>2329</v>
      </c>
      <c r="E164" s="175" t="s">
        <v>2373</v>
      </c>
      <c r="F164" s="176">
        <v>44083</v>
      </c>
      <c r="G164" s="174" t="s">
        <v>57</v>
      </c>
      <c r="H164" t="s">
        <v>523</v>
      </c>
    </row>
    <row r="165" spans="2:8">
      <c r="B165" s="171">
        <v>161</v>
      </c>
      <c r="C165" s="174" t="s">
        <v>18</v>
      </c>
      <c r="D165" s="174" t="s">
        <v>2329</v>
      </c>
      <c r="E165" s="175" t="s">
        <v>2374</v>
      </c>
      <c r="F165" s="176">
        <v>44083</v>
      </c>
      <c r="G165" s="174" t="s">
        <v>57</v>
      </c>
      <c r="H165" t="s">
        <v>523</v>
      </c>
    </row>
    <row r="166" spans="2:8">
      <c r="B166" s="171">
        <v>162</v>
      </c>
      <c r="C166" s="174" t="s">
        <v>18</v>
      </c>
      <c r="D166" s="174" t="s">
        <v>2329</v>
      </c>
      <c r="E166" s="177" t="s">
        <v>2375</v>
      </c>
      <c r="F166" s="176">
        <v>44083</v>
      </c>
      <c r="G166" s="174" t="s">
        <v>57</v>
      </c>
      <c r="H166" t="s">
        <v>523</v>
      </c>
    </row>
    <row r="167" spans="2:8">
      <c r="B167" s="171">
        <v>163</v>
      </c>
      <c r="C167" s="174" t="s">
        <v>18</v>
      </c>
      <c r="D167" s="174" t="s">
        <v>2329</v>
      </c>
      <c r="E167" s="175" t="s">
        <v>2376</v>
      </c>
      <c r="F167" s="176">
        <v>44083</v>
      </c>
      <c r="G167" s="174" t="s">
        <v>57</v>
      </c>
      <c r="H167" t="s">
        <v>523</v>
      </c>
    </row>
    <row r="168" spans="2:8">
      <c r="B168" s="171">
        <v>164</v>
      </c>
      <c r="C168" s="174" t="s">
        <v>18</v>
      </c>
      <c r="D168" s="174" t="s">
        <v>2329</v>
      </c>
      <c r="E168" s="175" t="s">
        <v>2377</v>
      </c>
      <c r="F168" s="176">
        <v>44084</v>
      </c>
      <c r="G168" s="174" t="s">
        <v>57</v>
      </c>
      <c r="H168" t="s">
        <v>523</v>
      </c>
    </row>
    <row r="169" spans="2:8">
      <c r="B169" s="171">
        <v>165</v>
      </c>
      <c r="C169" s="174" t="s">
        <v>18</v>
      </c>
      <c r="D169" s="174" t="s">
        <v>2329</v>
      </c>
      <c r="E169" s="175" t="s">
        <v>2378</v>
      </c>
      <c r="F169" s="176">
        <v>44085</v>
      </c>
      <c r="G169" s="174" t="s">
        <v>57</v>
      </c>
      <c r="H169" t="s">
        <v>523</v>
      </c>
    </row>
    <row r="170" spans="2:8">
      <c r="B170" s="171">
        <v>166</v>
      </c>
      <c r="C170" s="174" t="s">
        <v>18</v>
      </c>
      <c r="D170" s="174" t="s">
        <v>2329</v>
      </c>
      <c r="E170" s="175" t="s">
        <v>2379</v>
      </c>
      <c r="F170" s="176">
        <v>44088</v>
      </c>
      <c r="G170" s="174" t="s">
        <v>57</v>
      </c>
      <c r="H170" t="s">
        <v>523</v>
      </c>
    </row>
    <row r="171" spans="2:8">
      <c r="B171" s="171">
        <v>167</v>
      </c>
      <c r="C171" s="174" t="s">
        <v>18</v>
      </c>
      <c r="D171" s="174" t="s">
        <v>2329</v>
      </c>
      <c r="E171" s="175" t="s">
        <v>2380</v>
      </c>
      <c r="F171" s="176">
        <v>44089</v>
      </c>
      <c r="G171" s="174" t="s">
        <v>57</v>
      </c>
      <c r="H171" t="s">
        <v>523</v>
      </c>
    </row>
    <row r="172" spans="2:8">
      <c r="B172" s="171">
        <v>168</v>
      </c>
      <c r="C172" s="174" t="s">
        <v>18</v>
      </c>
      <c r="D172" s="174" t="s">
        <v>2329</v>
      </c>
      <c r="E172" s="177" t="s">
        <v>2381</v>
      </c>
      <c r="F172" s="176">
        <v>44089</v>
      </c>
      <c r="G172" s="174" t="s">
        <v>57</v>
      </c>
      <c r="H172" t="s">
        <v>523</v>
      </c>
    </row>
    <row r="173" spans="2:8">
      <c r="B173" s="171">
        <v>169</v>
      </c>
      <c r="C173" s="174" t="s">
        <v>18</v>
      </c>
      <c r="D173" s="174" t="s">
        <v>2329</v>
      </c>
      <c r="E173" s="177" t="s">
        <v>2382</v>
      </c>
      <c r="F173" s="176">
        <v>44096</v>
      </c>
      <c r="G173" s="174" t="s">
        <v>57</v>
      </c>
      <c r="H173" t="s">
        <v>523</v>
      </c>
    </row>
    <row r="174" spans="2:8">
      <c r="B174" s="171">
        <v>170</v>
      </c>
      <c r="C174" s="174" t="s">
        <v>18</v>
      </c>
      <c r="D174" s="174" t="s">
        <v>2329</v>
      </c>
      <c r="E174" s="175" t="s">
        <v>2383</v>
      </c>
      <c r="F174" s="176">
        <v>44096</v>
      </c>
      <c r="G174" s="174" t="s">
        <v>57</v>
      </c>
      <c r="H174" t="s">
        <v>523</v>
      </c>
    </row>
    <row r="175" spans="2:8">
      <c r="B175" s="171">
        <v>171</v>
      </c>
      <c r="C175" s="174" t="s">
        <v>18</v>
      </c>
      <c r="D175" s="174" t="s">
        <v>2329</v>
      </c>
      <c r="E175" s="175" t="s">
        <v>2384</v>
      </c>
      <c r="F175" s="176">
        <v>44096</v>
      </c>
      <c r="G175" s="174" t="s">
        <v>57</v>
      </c>
      <c r="H175" t="s">
        <v>523</v>
      </c>
    </row>
    <row r="176" spans="2:8">
      <c r="B176" s="171">
        <v>172</v>
      </c>
      <c r="C176" s="174" t="s">
        <v>18</v>
      </c>
      <c r="D176" s="174" t="s">
        <v>2329</v>
      </c>
      <c r="E176" s="175" t="s">
        <v>2385</v>
      </c>
      <c r="F176" s="176">
        <v>44096</v>
      </c>
      <c r="G176" s="174" t="s">
        <v>57</v>
      </c>
      <c r="H176" t="s">
        <v>523</v>
      </c>
    </row>
    <row r="177" spans="2:8">
      <c r="B177" s="171">
        <v>173</v>
      </c>
      <c r="C177" s="174" t="s">
        <v>18</v>
      </c>
      <c r="D177" s="174" t="s">
        <v>2329</v>
      </c>
      <c r="E177" s="177" t="s">
        <v>2386</v>
      </c>
      <c r="F177" s="176">
        <v>44096</v>
      </c>
      <c r="G177" s="174" t="s">
        <v>57</v>
      </c>
      <c r="H177" t="s">
        <v>523</v>
      </c>
    </row>
    <row r="178" spans="2:8">
      <c r="B178" s="171">
        <v>174</v>
      </c>
      <c r="C178" s="174" t="s">
        <v>18</v>
      </c>
      <c r="D178" s="174" t="s">
        <v>2329</v>
      </c>
      <c r="E178" s="175" t="s">
        <v>2387</v>
      </c>
      <c r="F178" s="176">
        <v>44096</v>
      </c>
      <c r="G178" s="174" t="s">
        <v>57</v>
      </c>
      <c r="H178" t="s">
        <v>523</v>
      </c>
    </row>
    <row r="179" spans="2:8">
      <c r="B179" s="171">
        <v>175</v>
      </c>
      <c r="C179" s="174" t="s">
        <v>18</v>
      </c>
      <c r="D179" s="174" t="s">
        <v>2329</v>
      </c>
      <c r="E179" s="175" t="s">
        <v>2388</v>
      </c>
      <c r="F179" s="176">
        <v>44096</v>
      </c>
      <c r="G179" s="174" t="s">
        <v>57</v>
      </c>
      <c r="H179" t="s">
        <v>523</v>
      </c>
    </row>
    <row r="180" spans="2:8">
      <c r="B180" s="171">
        <v>176</v>
      </c>
      <c r="C180" s="174" t="s">
        <v>18</v>
      </c>
      <c r="D180" s="174" t="s">
        <v>2329</v>
      </c>
      <c r="E180" s="175" t="s">
        <v>2389</v>
      </c>
      <c r="F180" s="176">
        <v>44096</v>
      </c>
      <c r="G180" s="174" t="s">
        <v>57</v>
      </c>
      <c r="H180" t="s">
        <v>523</v>
      </c>
    </row>
    <row r="181" spans="2:8">
      <c r="B181" s="171">
        <v>177</v>
      </c>
      <c r="C181" s="174" t="s">
        <v>18</v>
      </c>
      <c r="D181" s="174" t="s">
        <v>2329</v>
      </c>
      <c r="E181" s="175" t="s">
        <v>2390</v>
      </c>
      <c r="F181" s="176">
        <v>44101</v>
      </c>
      <c r="G181" s="174" t="s">
        <v>57</v>
      </c>
      <c r="H181" t="s">
        <v>523</v>
      </c>
    </row>
  </sheetData>
  <mergeCells count="3">
    <mergeCell ref="B1:G1"/>
    <mergeCell ref="B2:G2"/>
    <mergeCell ref="B4:G4"/>
  </mergeCells>
  <pageMargins left="0.699305555555556" right="0.699305555555556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M19"/>
  <sheetViews>
    <sheetView topLeftCell="A16" workbookViewId="0">
      <selection activeCell="B5" sqref="B5:M8"/>
    </sheetView>
  </sheetViews>
  <sheetFormatPr defaultColWidth="9" defaultRowHeight="13.5"/>
  <cols>
    <col min="7" max="7" width="14.875"/>
    <col min="9" max="9" width="10.1333333333333" customWidth="1"/>
    <col min="10" max="10" width="10.8833333333333" customWidth="1"/>
    <col min="11" max="12" width="11.3833333333333" customWidth="1"/>
  </cols>
  <sheetData>
    <row r="1" spans="2:13">
      <c r="B1" s="149" t="s">
        <v>2391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2:13">
      <c r="B2" s="150" t="s">
        <v>60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ht="37.5" customHeight="1" spans="2:13">
      <c r="B3" s="151" t="s">
        <v>541</v>
      </c>
      <c r="C3" s="152" t="s">
        <v>61</v>
      </c>
      <c r="D3" s="152" t="s">
        <v>63</v>
      </c>
      <c r="E3" s="152" t="s">
        <v>2392</v>
      </c>
      <c r="F3" s="152" t="s">
        <v>2393</v>
      </c>
      <c r="G3" s="152" t="s">
        <v>2394</v>
      </c>
      <c r="H3" s="153" t="s">
        <v>2395</v>
      </c>
      <c r="I3" s="152" t="s">
        <v>2396</v>
      </c>
      <c r="J3" s="152" t="s">
        <v>2397</v>
      </c>
      <c r="K3" s="152" t="s">
        <v>2398</v>
      </c>
      <c r="L3" s="152" t="s">
        <v>2399</v>
      </c>
      <c r="M3" s="84"/>
    </row>
    <row r="4" ht="46" customHeight="1" spans="2:13">
      <c r="B4" s="154" t="s">
        <v>146</v>
      </c>
      <c r="C4" s="155">
        <v>1</v>
      </c>
      <c r="D4" s="155">
        <v>10</v>
      </c>
      <c r="E4" s="155" t="s">
        <v>2400</v>
      </c>
      <c r="F4" s="155" t="s">
        <v>2401</v>
      </c>
      <c r="G4" s="155" t="s">
        <v>2402</v>
      </c>
      <c r="H4" s="156" t="s">
        <v>2403</v>
      </c>
      <c r="I4" s="155">
        <v>2</v>
      </c>
      <c r="J4" s="155">
        <v>1</v>
      </c>
      <c r="K4" s="155">
        <v>1</v>
      </c>
      <c r="L4" s="155">
        <v>0</v>
      </c>
      <c r="M4" s="13" t="s">
        <v>124</v>
      </c>
    </row>
    <row r="5" ht="54" spans="2:13">
      <c r="B5" s="157" t="s">
        <v>216</v>
      </c>
      <c r="C5" s="158">
        <v>2</v>
      </c>
      <c r="D5" s="158"/>
      <c r="E5" s="158" t="s">
        <v>2404</v>
      </c>
      <c r="F5" s="158" t="s">
        <v>2405</v>
      </c>
      <c r="G5" s="158">
        <v>2007</v>
      </c>
      <c r="H5" s="158">
        <v>30</v>
      </c>
      <c r="I5" s="158">
        <v>3</v>
      </c>
      <c r="J5" s="158">
        <v>3</v>
      </c>
      <c r="K5" s="158">
        <v>3</v>
      </c>
      <c r="L5" s="158"/>
      <c r="M5" s="169" t="s">
        <v>124</v>
      </c>
    </row>
    <row r="6" ht="54" spans="2:13">
      <c r="B6" s="157" t="s">
        <v>216</v>
      </c>
      <c r="C6" s="158">
        <v>3</v>
      </c>
      <c r="D6" s="158"/>
      <c r="E6" s="158" t="s">
        <v>2406</v>
      </c>
      <c r="F6" s="158" t="s">
        <v>2407</v>
      </c>
      <c r="G6" s="159">
        <v>40330</v>
      </c>
      <c r="H6" s="158">
        <v>138</v>
      </c>
      <c r="I6" s="158">
        <v>3</v>
      </c>
      <c r="J6" s="158">
        <v>14</v>
      </c>
      <c r="K6" s="158">
        <v>1</v>
      </c>
      <c r="L6" s="158">
        <v>1</v>
      </c>
      <c r="M6" s="169" t="s">
        <v>124</v>
      </c>
    </row>
    <row r="7" ht="54" spans="2:13">
      <c r="B7" s="157" t="s">
        <v>216</v>
      </c>
      <c r="C7" s="160">
        <v>4</v>
      </c>
      <c r="D7" s="158"/>
      <c r="E7" s="158" t="s">
        <v>2408</v>
      </c>
      <c r="F7" s="158" t="s">
        <v>2409</v>
      </c>
      <c r="G7" s="158">
        <v>2011.8</v>
      </c>
      <c r="H7" s="158">
        <v>25</v>
      </c>
      <c r="I7" s="158">
        <v>2</v>
      </c>
      <c r="J7" s="158">
        <v>2</v>
      </c>
      <c r="K7" s="158">
        <v>2</v>
      </c>
      <c r="L7" s="158"/>
      <c r="M7" s="169" t="s">
        <v>124</v>
      </c>
    </row>
    <row r="8" ht="54" spans="2:13">
      <c r="B8" s="157" t="s">
        <v>216</v>
      </c>
      <c r="C8" s="158">
        <v>5</v>
      </c>
      <c r="D8" s="158"/>
      <c r="E8" s="158" t="s">
        <v>2410</v>
      </c>
      <c r="F8" s="158" t="s">
        <v>2411</v>
      </c>
      <c r="G8" s="158">
        <v>2013</v>
      </c>
      <c r="H8" s="158">
        <v>60</v>
      </c>
      <c r="I8" s="158">
        <v>3</v>
      </c>
      <c r="J8" s="158">
        <v>18</v>
      </c>
      <c r="K8" s="158">
        <v>12</v>
      </c>
      <c r="L8" s="158">
        <v>3</v>
      </c>
      <c r="M8" s="169" t="s">
        <v>124</v>
      </c>
    </row>
    <row r="9" ht="54" spans="2:13">
      <c r="B9" s="161" t="s">
        <v>2412</v>
      </c>
      <c r="C9" s="9">
        <v>6</v>
      </c>
      <c r="D9" s="13" t="s">
        <v>2413</v>
      </c>
      <c r="E9" s="13" t="s">
        <v>2414</v>
      </c>
      <c r="F9" s="13" t="s">
        <v>2415</v>
      </c>
      <c r="G9" s="13">
        <v>2007.7</v>
      </c>
      <c r="H9" s="13">
        <v>84</v>
      </c>
      <c r="I9" s="13">
        <v>2</v>
      </c>
      <c r="J9" s="13">
        <v>5</v>
      </c>
      <c r="K9" s="137" t="s">
        <v>2416</v>
      </c>
      <c r="L9" s="137" t="s">
        <v>2417</v>
      </c>
      <c r="M9" s="13" t="s">
        <v>124</v>
      </c>
    </row>
    <row r="10" ht="54" spans="2:13">
      <c r="B10" s="161" t="s">
        <v>2412</v>
      </c>
      <c r="C10" s="155">
        <v>7</v>
      </c>
      <c r="D10" s="13" t="s">
        <v>2418</v>
      </c>
      <c r="E10" s="13" t="s">
        <v>2419</v>
      </c>
      <c r="F10" s="13" t="s">
        <v>2420</v>
      </c>
      <c r="G10" s="13">
        <v>2012.3</v>
      </c>
      <c r="H10" s="13">
        <v>37.5</v>
      </c>
      <c r="I10" s="13">
        <v>2</v>
      </c>
      <c r="J10" s="13">
        <v>6</v>
      </c>
      <c r="K10" s="137">
        <v>0</v>
      </c>
      <c r="L10" s="137" t="s">
        <v>2421</v>
      </c>
      <c r="M10" s="13" t="s">
        <v>124</v>
      </c>
    </row>
    <row r="11" ht="60" spans="2:13">
      <c r="B11" s="161" t="s">
        <v>2412</v>
      </c>
      <c r="C11" s="9">
        <v>8</v>
      </c>
      <c r="D11" s="162" t="s">
        <v>2422</v>
      </c>
      <c r="E11" s="162" t="s">
        <v>2423</v>
      </c>
      <c r="F11" s="162" t="s">
        <v>2424</v>
      </c>
      <c r="G11" s="163">
        <v>2016.6</v>
      </c>
      <c r="H11" s="13">
        <v>37.5</v>
      </c>
      <c r="I11" s="162">
        <v>1</v>
      </c>
      <c r="J11" s="162">
        <v>1</v>
      </c>
      <c r="K11" s="170" t="s">
        <v>2425</v>
      </c>
      <c r="L11" s="170" t="s">
        <v>2426</v>
      </c>
      <c r="M11" s="13" t="s">
        <v>124</v>
      </c>
    </row>
    <row r="12" ht="54" spans="2:13">
      <c r="B12" s="161" t="s">
        <v>2412</v>
      </c>
      <c r="C12" s="9">
        <v>9</v>
      </c>
      <c r="D12" s="13" t="s">
        <v>2427</v>
      </c>
      <c r="E12" s="13" t="s">
        <v>2428</v>
      </c>
      <c r="F12" s="13" t="s">
        <v>2429</v>
      </c>
      <c r="G12" s="13">
        <v>2012.3</v>
      </c>
      <c r="H12" s="13">
        <v>71.2</v>
      </c>
      <c r="I12" s="13">
        <v>2</v>
      </c>
      <c r="J12" s="13">
        <v>2</v>
      </c>
      <c r="K12" s="137" t="s">
        <v>2430</v>
      </c>
      <c r="L12" s="137">
        <v>0</v>
      </c>
      <c r="M12" s="13" t="s">
        <v>124</v>
      </c>
    </row>
    <row r="13" ht="81" spans="2:13">
      <c r="B13" s="164" t="s">
        <v>88</v>
      </c>
      <c r="C13" s="155">
        <v>10</v>
      </c>
      <c r="D13" s="146" t="s">
        <v>2431</v>
      </c>
      <c r="E13" s="146" t="s">
        <v>2432</v>
      </c>
      <c r="F13" s="146" t="s">
        <v>2433</v>
      </c>
      <c r="G13" s="165">
        <v>40598</v>
      </c>
      <c r="H13" s="164">
        <v>120</v>
      </c>
      <c r="I13" s="164">
        <v>2</v>
      </c>
      <c r="J13" s="164">
        <v>10</v>
      </c>
      <c r="K13" s="164">
        <v>2</v>
      </c>
      <c r="L13" s="164">
        <v>2</v>
      </c>
      <c r="M13" s="13" t="s">
        <v>124</v>
      </c>
    </row>
    <row r="14" ht="81" spans="2:13">
      <c r="B14" s="164" t="s">
        <v>88</v>
      </c>
      <c r="C14" s="9">
        <v>11</v>
      </c>
      <c r="D14" s="146" t="s">
        <v>2434</v>
      </c>
      <c r="E14" s="146" t="s">
        <v>2435</v>
      </c>
      <c r="F14" s="146" t="s">
        <v>2436</v>
      </c>
      <c r="G14" s="166">
        <v>41362</v>
      </c>
      <c r="H14" s="164">
        <v>10</v>
      </c>
      <c r="I14" s="164">
        <v>1</v>
      </c>
      <c r="J14" s="164">
        <v>2</v>
      </c>
      <c r="K14" s="164">
        <v>1</v>
      </c>
      <c r="L14" s="164">
        <v>1</v>
      </c>
      <c r="M14" s="13" t="s">
        <v>124</v>
      </c>
    </row>
    <row r="15" ht="94.5" spans="2:13">
      <c r="B15" s="146" t="s">
        <v>88</v>
      </c>
      <c r="C15" s="9">
        <v>12</v>
      </c>
      <c r="D15" s="146" t="s">
        <v>2437</v>
      </c>
      <c r="E15" s="146" t="s">
        <v>2438</v>
      </c>
      <c r="F15" s="146" t="s">
        <v>2439</v>
      </c>
      <c r="G15" s="146">
        <v>2011.06</v>
      </c>
      <c r="H15" s="146">
        <v>10</v>
      </c>
      <c r="I15" s="146">
        <v>1</v>
      </c>
      <c r="J15" s="146">
        <v>2</v>
      </c>
      <c r="K15" s="146">
        <v>2</v>
      </c>
      <c r="L15" s="146">
        <v>2</v>
      </c>
      <c r="M15" s="13" t="s">
        <v>124</v>
      </c>
    </row>
    <row r="16" ht="67.5" spans="2:13">
      <c r="B16" s="146" t="s">
        <v>88</v>
      </c>
      <c r="C16" s="155">
        <v>13</v>
      </c>
      <c r="D16" s="146" t="s">
        <v>2440</v>
      </c>
      <c r="E16" s="146" t="s">
        <v>2441</v>
      </c>
      <c r="F16" s="146" t="s">
        <v>2442</v>
      </c>
      <c r="G16" s="167">
        <v>41039</v>
      </c>
      <c r="H16" s="146">
        <v>60</v>
      </c>
      <c r="I16" s="146">
        <v>2</v>
      </c>
      <c r="J16" s="146">
        <v>8</v>
      </c>
      <c r="K16" s="146">
        <v>0</v>
      </c>
      <c r="L16" s="146">
        <v>1</v>
      </c>
      <c r="M16" s="13" t="s">
        <v>124</v>
      </c>
    </row>
    <row r="17" ht="67.5" spans="2:13">
      <c r="B17" s="146" t="s">
        <v>88</v>
      </c>
      <c r="C17" s="9">
        <v>14</v>
      </c>
      <c r="D17" s="146" t="s">
        <v>2443</v>
      </c>
      <c r="E17" s="146" t="s">
        <v>2444</v>
      </c>
      <c r="F17" s="146" t="s">
        <v>2445</v>
      </c>
      <c r="G17" s="167">
        <v>43370</v>
      </c>
      <c r="H17" s="146">
        <v>40</v>
      </c>
      <c r="I17" s="146">
        <v>2</v>
      </c>
      <c r="J17" s="146">
        <v>5</v>
      </c>
      <c r="K17" s="146">
        <v>2</v>
      </c>
      <c r="L17" s="146">
        <v>0</v>
      </c>
      <c r="M17" s="13" t="s">
        <v>124</v>
      </c>
    </row>
    <row r="18" ht="81" spans="2:13">
      <c r="B18" s="146" t="s">
        <v>88</v>
      </c>
      <c r="C18" s="9">
        <v>15</v>
      </c>
      <c r="D18" s="146" t="s">
        <v>2446</v>
      </c>
      <c r="E18" s="146" t="s">
        <v>2447</v>
      </c>
      <c r="F18" s="146" t="s">
        <v>2448</v>
      </c>
      <c r="G18" s="167">
        <v>39661</v>
      </c>
      <c r="H18" s="146">
        <v>50</v>
      </c>
      <c r="I18" s="146">
        <v>2</v>
      </c>
      <c r="J18" s="146">
        <v>2</v>
      </c>
      <c r="K18" s="146">
        <v>2</v>
      </c>
      <c r="L18" s="146">
        <v>0</v>
      </c>
      <c r="M18" s="13" t="s">
        <v>124</v>
      </c>
    </row>
    <row r="19" ht="54" spans="2:13">
      <c r="B19" s="146" t="s">
        <v>88</v>
      </c>
      <c r="C19" s="155">
        <v>16</v>
      </c>
      <c r="D19" s="146" t="s">
        <v>2449</v>
      </c>
      <c r="E19" s="146" t="s">
        <v>2450</v>
      </c>
      <c r="F19" s="146" t="s">
        <v>2451</v>
      </c>
      <c r="G19" s="168">
        <v>40725</v>
      </c>
      <c r="H19" s="146">
        <v>60</v>
      </c>
      <c r="I19" s="146" t="s">
        <v>2452</v>
      </c>
      <c r="J19" s="146" t="s">
        <v>2453</v>
      </c>
      <c r="K19" s="146" t="s">
        <v>2454</v>
      </c>
      <c r="L19" s="146">
        <v>0</v>
      </c>
      <c r="M19" s="13" t="s">
        <v>124</v>
      </c>
    </row>
  </sheetData>
  <autoFilter ref="B3:M19">
    <extLst/>
  </autoFilter>
  <mergeCells count="2">
    <mergeCell ref="B1:M1"/>
    <mergeCell ref="B2:M2"/>
  </mergeCells>
  <dataValidations count="1">
    <dataValidation type="whole" operator="greaterThanOrEqual" allowBlank="1" showInputMessage="1" showErrorMessage="1" sqref="I4:J4">
      <formula1>0</formula1>
    </dataValidation>
  </dataValidations>
  <pageMargins left="0.699305555555556" right="0.699305555555556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5"/>
  <sheetViews>
    <sheetView workbookViewId="0">
      <selection activeCell="K5" sqref="K5"/>
    </sheetView>
  </sheetViews>
  <sheetFormatPr defaultColWidth="9" defaultRowHeight="13.5" outlineLevelRow="4"/>
  <cols>
    <col min="9" max="9" width="10.5" customWidth="1"/>
    <col min="10" max="10" width="11.1333333333333" customWidth="1"/>
  </cols>
  <sheetData>
    <row r="1" spans="2:10">
      <c r="B1" s="41" t="s">
        <v>2455</v>
      </c>
      <c r="C1" s="41"/>
      <c r="D1" s="41"/>
      <c r="E1" s="41"/>
      <c r="F1" s="41"/>
      <c r="G1" s="41"/>
      <c r="H1" s="41"/>
      <c r="I1" s="41"/>
      <c r="J1" s="41"/>
    </row>
    <row r="2" spans="2:10">
      <c r="B2" s="41" t="s">
        <v>2456</v>
      </c>
      <c r="C2" s="41"/>
      <c r="D2" s="41"/>
      <c r="E2" s="41"/>
      <c r="F2" s="41"/>
      <c r="G2" s="41"/>
      <c r="H2" s="41"/>
      <c r="I2" s="41"/>
      <c r="J2" s="41"/>
    </row>
    <row r="3" spans="2:10">
      <c r="B3" s="143" t="s">
        <v>61</v>
      </c>
      <c r="C3" s="143" t="s">
        <v>63</v>
      </c>
      <c r="D3" s="143" t="s">
        <v>541</v>
      </c>
      <c r="E3" s="143" t="s">
        <v>2457</v>
      </c>
      <c r="F3" s="143" t="s">
        <v>2458</v>
      </c>
      <c r="G3" s="144" t="s">
        <v>2459</v>
      </c>
      <c r="H3" s="143" t="s">
        <v>2460</v>
      </c>
      <c r="I3" s="143" t="s">
        <v>2397</v>
      </c>
      <c r="J3" s="143" t="s">
        <v>2399</v>
      </c>
    </row>
    <row r="4" ht="15.75" customHeight="1" spans="2:10">
      <c r="B4" s="145"/>
      <c r="C4" s="145"/>
      <c r="D4" s="143"/>
      <c r="E4" s="143"/>
      <c r="F4" s="143"/>
      <c r="G4" s="144"/>
      <c r="H4" s="145"/>
      <c r="I4" s="143"/>
      <c r="J4" s="143"/>
    </row>
    <row r="5" ht="54" spans="2:11">
      <c r="B5" s="146">
        <v>1</v>
      </c>
      <c r="C5" s="146" t="s">
        <v>2461</v>
      </c>
      <c r="D5" s="146" t="s">
        <v>88</v>
      </c>
      <c r="E5" s="146" t="s">
        <v>2462</v>
      </c>
      <c r="F5" s="146" t="s">
        <v>2463</v>
      </c>
      <c r="G5" s="146" t="s">
        <v>2464</v>
      </c>
      <c r="H5" s="147" t="s">
        <v>2465</v>
      </c>
      <c r="I5" s="146"/>
      <c r="J5" s="146" t="s">
        <v>2466</v>
      </c>
      <c r="K5" s="148" t="s">
        <v>2467</v>
      </c>
    </row>
  </sheetData>
  <mergeCells count="11">
    <mergeCell ref="B1:J1"/>
    <mergeCell ref="B2:J2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O181"/>
  <sheetViews>
    <sheetView tabSelected="1" zoomScale="115" zoomScaleNormal="115" workbookViewId="0">
      <selection activeCell="O52" sqref="O52:O53"/>
    </sheetView>
  </sheetViews>
  <sheetFormatPr defaultColWidth="9" defaultRowHeight="13.5"/>
  <cols>
    <col min="8" max="8" width="14"/>
    <col min="9" max="9" width="13.125"/>
    <col min="14" max="14" width="11.3833333333333" customWidth="1"/>
  </cols>
  <sheetData>
    <row r="1" spans="2:14">
      <c r="B1" s="41" t="s">
        <v>2468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2:14">
      <c r="B2" s="41" t="s">
        <v>60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</row>
    <row r="3" ht="48" spans="2:14">
      <c r="B3" s="42" t="s">
        <v>61</v>
      </c>
      <c r="C3" s="43" t="s">
        <v>63</v>
      </c>
      <c r="D3" s="42" t="s">
        <v>541</v>
      </c>
      <c r="E3" s="42" t="s">
        <v>2469</v>
      </c>
      <c r="F3" s="42" t="s">
        <v>2458</v>
      </c>
      <c r="G3" s="44" t="s">
        <v>2470</v>
      </c>
      <c r="H3" s="42" t="s">
        <v>2471</v>
      </c>
      <c r="I3" s="42" t="s">
        <v>2472</v>
      </c>
      <c r="J3" s="42" t="s">
        <v>2473</v>
      </c>
      <c r="K3" s="42" t="s">
        <v>2474</v>
      </c>
      <c r="L3" s="83" t="s">
        <v>2475</v>
      </c>
      <c r="M3" s="42" t="s">
        <v>2476</v>
      </c>
      <c r="N3" s="84"/>
    </row>
    <row r="4" ht="45" customHeight="1" spans="2:14">
      <c r="B4" s="45" t="s">
        <v>2477</v>
      </c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85"/>
    </row>
    <row r="5" ht="48" spans="2:15">
      <c r="B5" s="47">
        <v>1</v>
      </c>
      <c r="C5" s="48" t="s">
        <v>2478</v>
      </c>
      <c r="D5" s="49" t="s">
        <v>116</v>
      </c>
      <c r="E5" s="48" t="s">
        <v>2479</v>
      </c>
      <c r="F5" s="48" t="s">
        <v>2480</v>
      </c>
      <c r="G5" s="49">
        <v>13.47</v>
      </c>
      <c r="H5" s="49" t="s">
        <v>2481</v>
      </c>
      <c r="I5" s="49" t="s">
        <v>2482</v>
      </c>
      <c r="J5" s="49" t="s">
        <v>2483</v>
      </c>
      <c r="K5" s="49">
        <v>3</v>
      </c>
      <c r="L5" s="49" t="s">
        <v>2484</v>
      </c>
      <c r="M5" s="49">
        <v>4</v>
      </c>
      <c r="N5" s="49"/>
      <c r="O5" s="13" t="s">
        <v>124</v>
      </c>
    </row>
    <row r="6" ht="48" spans="2:15">
      <c r="B6" s="47">
        <v>2</v>
      </c>
      <c r="C6" s="48" t="s">
        <v>2485</v>
      </c>
      <c r="D6" s="48" t="s">
        <v>2486</v>
      </c>
      <c r="E6" s="48" t="s">
        <v>2487</v>
      </c>
      <c r="F6" s="48" t="s">
        <v>2488</v>
      </c>
      <c r="G6" s="48">
        <v>13</v>
      </c>
      <c r="H6" s="48" t="s">
        <v>2489</v>
      </c>
      <c r="I6" s="48" t="s">
        <v>204</v>
      </c>
      <c r="J6" s="48" t="s">
        <v>2490</v>
      </c>
      <c r="K6" s="48">
        <v>6</v>
      </c>
      <c r="L6" s="48" t="s">
        <v>2491</v>
      </c>
      <c r="M6" s="48">
        <v>2</v>
      </c>
      <c r="N6" s="49"/>
      <c r="O6" s="13" t="s">
        <v>124</v>
      </c>
    </row>
    <row r="7" ht="48" spans="2:15">
      <c r="B7" s="47">
        <v>3</v>
      </c>
      <c r="C7" s="48" t="s">
        <v>2492</v>
      </c>
      <c r="D7" s="48" t="s">
        <v>116</v>
      </c>
      <c r="E7" s="48" t="s">
        <v>2493</v>
      </c>
      <c r="F7" s="48" t="s">
        <v>2494</v>
      </c>
      <c r="G7" s="48">
        <v>14.4</v>
      </c>
      <c r="H7" s="48" t="s">
        <v>2495</v>
      </c>
      <c r="I7" s="48" t="s">
        <v>2496</v>
      </c>
      <c r="J7" s="48" t="s">
        <v>2497</v>
      </c>
      <c r="K7" s="48">
        <v>6</v>
      </c>
      <c r="L7" s="48" t="s">
        <v>459</v>
      </c>
      <c r="M7" s="48">
        <v>0</v>
      </c>
      <c r="N7" s="49"/>
      <c r="O7" s="13" t="s">
        <v>124</v>
      </c>
    </row>
    <row r="8" ht="36" spans="2:15">
      <c r="B8" s="47">
        <v>4</v>
      </c>
      <c r="C8" s="48" t="s">
        <v>2498</v>
      </c>
      <c r="D8" s="48" t="s">
        <v>116</v>
      </c>
      <c r="E8" s="48" t="s">
        <v>2499</v>
      </c>
      <c r="F8" s="48" t="s">
        <v>2500</v>
      </c>
      <c r="G8" s="48">
        <v>4.83</v>
      </c>
      <c r="H8" s="48" t="s">
        <v>2501</v>
      </c>
      <c r="I8" s="48" t="s">
        <v>2502</v>
      </c>
      <c r="J8" s="48" t="s">
        <v>2503</v>
      </c>
      <c r="K8" s="48">
        <v>4</v>
      </c>
      <c r="L8" s="48" t="s">
        <v>2504</v>
      </c>
      <c r="M8" s="48">
        <v>2</v>
      </c>
      <c r="N8" s="49"/>
      <c r="O8" s="13" t="s">
        <v>124</v>
      </c>
    </row>
    <row r="9" ht="36" spans="2:15">
      <c r="B9" s="47">
        <v>5</v>
      </c>
      <c r="C9" s="48" t="s">
        <v>2498</v>
      </c>
      <c r="D9" s="48" t="s">
        <v>116</v>
      </c>
      <c r="E9" s="48" t="s">
        <v>2505</v>
      </c>
      <c r="F9" s="48" t="s">
        <v>2506</v>
      </c>
      <c r="G9" s="48">
        <v>10</v>
      </c>
      <c r="H9" s="48" t="s">
        <v>2507</v>
      </c>
      <c r="I9" s="48" t="s">
        <v>19</v>
      </c>
      <c r="J9" s="48" t="s">
        <v>2483</v>
      </c>
      <c r="K9" s="48">
        <v>3</v>
      </c>
      <c r="L9" s="48" t="s">
        <v>2508</v>
      </c>
      <c r="M9" s="48">
        <v>2</v>
      </c>
      <c r="N9" s="49"/>
      <c r="O9" s="13" t="s">
        <v>124</v>
      </c>
    </row>
    <row r="10" ht="108" spans="2:15">
      <c r="B10" s="47">
        <v>6</v>
      </c>
      <c r="C10" s="48" t="s">
        <v>2509</v>
      </c>
      <c r="D10" s="48" t="s">
        <v>116</v>
      </c>
      <c r="E10" s="48" t="s">
        <v>2510</v>
      </c>
      <c r="F10" s="48" t="s">
        <v>2511</v>
      </c>
      <c r="G10" s="48">
        <v>16.2</v>
      </c>
      <c r="H10" s="48" t="s">
        <v>2512</v>
      </c>
      <c r="I10" s="48" t="s">
        <v>2513</v>
      </c>
      <c r="J10" s="48" t="s">
        <v>2514</v>
      </c>
      <c r="K10" s="48">
        <v>5</v>
      </c>
      <c r="L10" s="48">
        <v>4</v>
      </c>
      <c r="M10" s="48">
        <v>1</v>
      </c>
      <c r="N10" s="49"/>
      <c r="O10" s="13" t="s">
        <v>124</v>
      </c>
    </row>
    <row r="11" ht="36" spans="2:15">
      <c r="B11" s="47">
        <v>7</v>
      </c>
      <c r="C11" s="48" t="s">
        <v>2515</v>
      </c>
      <c r="D11" s="48" t="s">
        <v>116</v>
      </c>
      <c r="E11" s="50" t="s">
        <v>2516</v>
      </c>
      <c r="F11" s="48" t="s">
        <v>2517</v>
      </c>
      <c r="G11" s="48">
        <v>1.7117</v>
      </c>
      <c r="H11" s="48" t="s">
        <v>2518</v>
      </c>
      <c r="I11" s="48" t="s">
        <v>2519</v>
      </c>
      <c r="J11" s="48" t="s">
        <v>2503</v>
      </c>
      <c r="K11" s="48">
        <v>4</v>
      </c>
      <c r="L11" s="48" t="s">
        <v>2504</v>
      </c>
      <c r="M11" s="48">
        <v>2</v>
      </c>
      <c r="N11" s="49"/>
      <c r="O11" s="13" t="s">
        <v>124</v>
      </c>
    </row>
    <row r="12" ht="60" spans="2:15">
      <c r="B12" s="47">
        <v>8</v>
      </c>
      <c r="C12" s="48" t="s">
        <v>2520</v>
      </c>
      <c r="D12" s="48" t="s">
        <v>116</v>
      </c>
      <c r="E12" s="48" t="s">
        <v>2521</v>
      </c>
      <c r="F12" s="48" t="s">
        <v>2522</v>
      </c>
      <c r="G12" s="48">
        <v>1.16</v>
      </c>
      <c r="H12" s="48" t="s">
        <v>2523</v>
      </c>
      <c r="I12" s="48" t="s">
        <v>2524</v>
      </c>
      <c r="J12" s="48" t="s">
        <v>2525</v>
      </c>
      <c r="K12" s="48">
        <v>5</v>
      </c>
      <c r="L12" s="48" t="s">
        <v>459</v>
      </c>
      <c r="M12" s="48">
        <v>0</v>
      </c>
      <c r="N12" s="49"/>
      <c r="O12" s="13" t="s">
        <v>124</v>
      </c>
    </row>
    <row r="13" ht="36" spans="2:15">
      <c r="B13" s="47">
        <v>9</v>
      </c>
      <c r="C13" s="47" t="s">
        <v>19</v>
      </c>
      <c r="D13" s="47" t="s">
        <v>146</v>
      </c>
      <c r="E13" s="51" t="s">
        <v>2526</v>
      </c>
      <c r="F13" s="47" t="s">
        <v>2527</v>
      </c>
      <c r="G13" s="47">
        <v>10</v>
      </c>
      <c r="H13" s="47" t="s">
        <v>2528</v>
      </c>
      <c r="I13" s="47" t="s">
        <v>2529</v>
      </c>
      <c r="J13" s="47" t="s">
        <v>2497</v>
      </c>
      <c r="K13" s="47" t="s">
        <v>2530</v>
      </c>
      <c r="L13" s="47" t="s">
        <v>2531</v>
      </c>
      <c r="M13" s="47" t="s">
        <v>2532</v>
      </c>
      <c r="N13" s="86"/>
      <c r="O13" s="13" t="s">
        <v>124</v>
      </c>
    </row>
    <row r="14" ht="48" spans="2:15">
      <c r="B14" s="47">
        <v>10</v>
      </c>
      <c r="C14" s="47" t="s">
        <v>18</v>
      </c>
      <c r="D14" s="47" t="s">
        <v>146</v>
      </c>
      <c r="E14" s="47" t="s">
        <v>2533</v>
      </c>
      <c r="F14" s="47" t="s">
        <v>2534</v>
      </c>
      <c r="G14" s="52">
        <v>9.0565</v>
      </c>
      <c r="H14" s="47" t="s">
        <v>2535</v>
      </c>
      <c r="I14" s="47" t="s">
        <v>2536</v>
      </c>
      <c r="J14" s="47" t="s">
        <v>2497</v>
      </c>
      <c r="K14" s="47" t="s">
        <v>2530</v>
      </c>
      <c r="L14" s="47" t="s">
        <v>2537</v>
      </c>
      <c r="M14" s="47" t="s">
        <v>2538</v>
      </c>
      <c r="N14" s="47"/>
      <c r="O14" s="13" t="s">
        <v>124</v>
      </c>
    </row>
    <row r="15" ht="24" spans="2:15">
      <c r="B15" s="47">
        <v>11</v>
      </c>
      <c r="C15" s="47" t="s">
        <v>18</v>
      </c>
      <c r="D15" s="47" t="s">
        <v>146</v>
      </c>
      <c r="E15" s="47" t="s">
        <v>2539</v>
      </c>
      <c r="F15" s="47" t="s">
        <v>2540</v>
      </c>
      <c r="G15" s="47">
        <v>14.5</v>
      </c>
      <c r="H15" s="53">
        <v>43555</v>
      </c>
      <c r="I15" s="53">
        <v>44276</v>
      </c>
      <c r="J15" s="47" t="s">
        <v>2497</v>
      </c>
      <c r="K15" s="47">
        <v>6</v>
      </c>
      <c r="L15" s="47" t="s">
        <v>2537</v>
      </c>
      <c r="M15" s="47">
        <v>2</v>
      </c>
      <c r="N15" s="47"/>
      <c r="O15" s="13" t="s">
        <v>124</v>
      </c>
    </row>
    <row r="16" ht="24" spans="2:15">
      <c r="B16" s="47">
        <v>12</v>
      </c>
      <c r="C16" s="47" t="s">
        <v>18</v>
      </c>
      <c r="D16" s="47" t="s">
        <v>146</v>
      </c>
      <c r="E16" s="47" t="s">
        <v>2541</v>
      </c>
      <c r="F16" s="47" t="s">
        <v>2542</v>
      </c>
      <c r="G16" s="54">
        <v>7.1215</v>
      </c>
      <c r="H16" s="47">
        <v>2018.6</v>
      </c>
      <c r="I16" s="47">
        <v>2021.6</v>
      </c>
      <c r="J16" s="47" t="s">
        <v>2497</v>
      </c>
      <c r="K16" s="47">
        <v>6</v>
      </c>
      <c r="L16" s="47" t="s">
        <v>2531</v>
      </c>
      <c r="M16" s="47">
        <v>1</v>
      </c>
      <c r="N16" s="47"/>
      <c r="O16" s="13" t="s">
        <v>124</v>
      </c>
    </row>
    <row r="17" ht="24" spans="2:15">
      <c r="B17" s="47">
        <v>13</v>
      </c>
      <c r="C17" s="47" t="s">
        <v>18</v>
      </c>
      <c r="D17" s="47" t="s">
        <v>146</v>
      </c>
      <c r="E17" s="47" t="s">
        <v>2543</v>
      </c>
      <c r="F17" s="47" t="s">
        <v>2540</v>
      </c>
      <c r="G17" s="47">
        <v>1.7</v>
      </c>
      <c r="H17" s="47">
        <v>2019.4</v>
      </c>
      <c r="I17" s="47">
        <v>2021.4</v>
      </c>
      <c r="J17" s="47" t="s">
        <v>2497</v>
      </c>
      <c r="K17" s="47">
        <v>6</v>
      </c>
      <c r="L17" s="47" t="s">
        <v>2531</v>
      </c>
      <c r="M17" s="47">
        <v>1</v>
      </c>
      <c r="N17" s="47"/>
      <c r="O17" s="13" t="s">
        <v>124</v>
      </c>
    </row>
    <row r="18" ht="24" spans="2:15">
      <c r="B18" s="47">
        <v>14</v>
      </c>
      <c r="C18" s="47" t="s">
        <v>18</v>
      </c>
      <c r="D18" s="47" t="s">
        <v>146</v>
      </c>
      <c r="E18" s="47" t="s">
        <v>2544</v>
      </c>
      <c r="F18" s="47" t="s">
        <v>2540</v>
      </c>
      <c r="G18" s="47">
        <v>5.05</v>
      </c>
      <c r="H18" s="55">
        <v>2018.1</v>
      </c>
      <c r="I18" s="55">
        <v>2021.1</v>
      </c>
      <c r="J18" s="47" t="s">
        <v>2497</v>
      </c>
      <c r="K18" s="47">
        <v>6</v>
      </c>
      <c r="L18" s="47" t="s">
        <v>2537</v>
      </c>
      <c r="M18" s="47" t="s">
        <v>2538</v>
      </c>
      <c r="N18" s="47"/>
      <c r="O18" s="13" t="s">
        <v>124</v>
      </c>
    </row>
    <row r="19" ht="36" spans="2:15">
      <c r="B19" s="47">
        <v>15</v>
      </c>
      <c r="C19" s="56" t="s">
        <v>2545</v>
      </c>
      <c r="D19" s="57" t="s">
        <v>195</v>
      </c>
      <c r="E19" s="58" t="s">
        <v>2546</v>
      </c>
      <c r="F19" s="58" t="s">
        <v>2547</v>
      </c>
      <c r="G19" s="58">
        <v>4.48</v>
      </c>
      <c r="H19" s="58" t="s">
        <v>2548</v>
      </c>
      <c r="I19" s="58" t="s">
        <v>2549</v>
      </c>
      <c r="J19" s="57" t="s">
        <v>2550</v>
      </c>
      <c r="K19" s="57">
        <v>4</v>
      </c>
      <c r="L19" s="56" t="s">
        <v>2551</v>
      </c>
      <c r="M19" s="57">
        <v>2</v>
      </c>
      <c r="N19" s="87"/>
      <c r="O19" s="13" t="s">
        <v>124</v>
      </c>
    </row>
    <row r="20" ht="36" spans="2:15">
      <c r="B20" s="47">
        <v>16</v>
      </c>
      <c r="C20" s="59" t="s">
        <v>2552</v>
      </c>
      <c r="D20" s="57" t="s">
        <v>195</v>
      </c>
      <c r="E20" s="58" t="s">
        <v>2553</v>
      </c>
      <c r="F20" s="58" t="s">
        <v>2554</v>
      </c>
      <c r="G20" s="58">
        <v>7.56</v>
      </c>
      <c r="H20" s="58" t="s">
        <v>2481</v>
      </c>
      <c r="I20" s="58" t="s">
        <v>2555</v>
      </c>
      <c r="J20" s="57" t="s">
        <v>2550</v>
      </c>
      <c r="K20" s="57">
        <v>4</v>
      </c>
      <c r="L20" s="56" t="s">
        <v>2551</v>
      </c>
      <c r="M20" s="57">
        <v>2</v>
      </c>
      <c r="N20" s="87"/>
      <c r="O20" s="13" t="s">
        <v>124</v>
      </c>
    </row>
    <row r="21" ht="36" spans="2:15">
      <c r="B21" s="47">
        <v>17</v>
      </c>
      <c r="C21" s="59" t="s">
        <v>2556</v>
      </c>
      <c r="D21" s="57" t="s">
        <v>195</v>
      </c>
      <c r="E21" s="58" t="s">
        <v>2557</v>
      </c>
      <c r="F21" s="58" t="s">
        <v>2558</v>
      </c>
      <c r="G21" s="58">
        <v>9.73</v>
      </c>
      <c r="H21" s="58" t="s">
        <v>2559</v>
      </c>
      <c r="I21" s="58" t="s">
        <v>2560</v>
      </c>
      <c r="J21" s="57" t="s">
        <v>2550</v>
      </c>
      <c r="K21" s="57">
        <v>4</v>
      </c>
      <c r="L21" s="56" t="s">
        <v>2551</v>
      </c>
      <c r="M21" s="57">
        <v>2</v>
      </c>
      <c r="N21" s="87"/>
      <c r="O21" s="13" t="s">
        <v>124</v>
      </c>
    </row>
    <row r="22" ht="36" spans="2:15">
      <c r="B22" s="47">
        <v>18</v>
      </c>
      <c r="C22" s="59" t="s">
        <v>2561</v>
      </c>
      <c r="D22" s="57" t="s">
        <v>195</v>
      </c>
      <c r="E22" s="58" t="s">
        <v>2562</v>
      </c>
      <c r="F22" s="58" t="s">
        <v>2563</v>
      </c>
      <c r="G22" s="58">
        <v>9.76</v>
      </c>
      <c r="H22" s="58" t="s">
        <v>2564</v>
      </c>
      <c r="I22" s="58" t="s">
        <v>2565</v>
      </c>
      <c r="J22" s="57" t="s">
        <v>2550</v>
      </c>
      <c r="K22" s="57">
        <v>4</v>
      </c>
      <c r="L22" s="56" t="s">
        <v>2551</v>
      </c>
      <c r="M22" s="57">
        <v>2</v>
      </c>
      <c r="N22" s="87"/>
      <c r="O22" s="13" t="s">
        <v>124</v>
      </c>
    </row>
    <row r="23" ht="45" spans="2:15">
      <c r="B23" s="47">
        <v>19</v>
      </c>
      <c r="C23" s="59" t="s">
        <v>2566</v>
      </c>
      <c r="D23" s="57" t="s">
        <v>195</v>
      </c>
      <c r="E23" s="58" t="s">
        <v>2567</v>
      </c>
      <c r="F23" s="58" t="s">
        <v>2568</v>
      </c>
      <c r="G23" s="58">
        <v>0.81</v>
      </c>
      <c r="H23" s="58" t="s">
        <v>2569</v>
      </c>
      <c r="I23" s="58" t="s">
        <v>2570</v>
      </c>
      <c r="J23" s="57" t="s">
        <v>2571</v>
      </c>
      <c r="K23" s="57">
        <v>5</v>
      </c>
      <c r="L23" s="56">
        <v>6</v>
      </c>
      <c r="M23" s="57">
        <v>1</v>
      </c>
      <c r="N23" s="87"/>
      <c r="O23" s="13" t="s">
        <v>124</v>
      </c>
    </row>
    <row r="24" ht="45" spans="2:15">
      <c r="B24" s="47">
        <v>20</v>
      </c>
      <c r="C24" s="59" t="s">
        <v>2572</v>
      </c>
      <c r="D24" s="57" t="s">
        <v>195</v>
      </c>
      <c r="E24" s="58" t="s">
        <v>2573</v>
      </c>
      <c r="F24" s="58" t="s">
        <v>2574</v>
      </c>
      <c r="G24" s="58">
        <v>1.59</v>
      </c>
      <c r="H24" s="58" t="s">
        <v>2575</v>
      </c>
      <c r="I24" s="58" t="s">
        <v>2576</v>
      </c>
      <c r="J24" s="57" t="s">
        <v>2577</v>
      </c>
      <c r="K24" s="57">
        <v>3</v>
      </c>
      <c r="L24" s="56" t="s">
        <v>2578</v>
      </c>
      <c r="M24" s="57">
        <v>3</v>
      </c>
      <c r="N24" s="87"/>
      <c r="O24" s="13" t="s">
        <v>124</v>
      </c>
    </row>
    <row r="25" ht="36" spans="2:15">
      <c r="B25" s="47">
        <v>21</v>
      </c>
      <c r="C25" s="59" t="s">
        <v>2579</v>
      </c>
      <c r="D25" s="57" t="s">
        <v>195</v>
      </c>
      <c r="E25" s="58" t="s">
        <v>2580</v>
      </c>
      <c r="F25" s="58" t="s">
        <v>2581</v>
      </c>
      <c r="G25" s="58">
        <v>2.45</v>
      </c>
      <c r="H25" s="58" t="s">
        <v>2582</v>
      </c>
      <c r="I25" s="58" t="s">
        <v>2583</v>
      </c>
      <c r="J25" s="57" t="s">
        <v>2571</v>
      </c>
      <c r="K25" s="57">
        <v>5</v>
      </c>
      <c r="L25" s="56">
        <v>6</v>
      </c>
      <c r="M25" s="57">
        <v>1</v>
      </c>
      <c r="N25" s="87"/>
      <c r="O25" s="13" t="s">
        <v>124</v>
      </c>
    </row>
    <row r="26" ht="36" spans="2:15">
      <c r="B26" s="47">
        <v>22</v>
      </c>
      <c r="C26" s="59" t="s">
        <v>2584</v>
      </c>
      <c r="D26" s="57" t="s">
        <v>195</v>
      </c>
      <c r="E26" s="58" t="s">
        <v>2585</v>
      </c>
      <c r="F26" s="58" t="s">
        <v>2586</v>
      </c>
      <c r="G26" s="58">
        <v>10.5</v>
      </c>
      <c r="H26" s="58" t="s">
        <v>2587</v>
      </c>
      <c r="I26" s="58" t="s">
        <v>2588</v>
      </c>
      <c r="J26" s="57" t="s">
        <v>2571</v>
      </c>
      <c r="K26" s="57">
        <v>5</v>
      </c>
      <c r="L26" s="56">
        <v>6</v>
      </c>
      <c r="M26" s="57">
        <v>1</v>
      </c>
      <c r="N26" s="87"/>
      <c r="O26" s="13" t="s">
        <v>124</v>
      </c>
    </row>
    <row r="27" ht="45" spans="2:15">
      <c r="B27" s="47">
        <v>23</v>
      </c>
      <c r="C27" s="59" t="s">
        <v>2589</v>
      </c>
      <c r="D27" s="57" t="s">
        <v>195</v>
      </c>
      <c r="E27" s="58" t="s">
        <v>2590</v>
      </c>
      <c r="F27" s="58" t="s">
        <v>2591</v>
      </c>
      <c r="G27" s="58">
        <v>5.5</v>
      </c>
      <c r="H27" s="58" t="s">
        <v>2592</v>
      </c>
      <c r="I27" s="58" t="s">
        <v>2593</v>
      </c>
      <c r="J27" s="57" t="s">
        <v>2550</v>
      </c>
      <c r="K27" s="57">
        <v>4</v>
      </c>
      <c r="L27" s="56" t="s">
        <v>2551</v>
      </c>
      <c r="M27" s="57">
        <v>2</v>
      </c>
      <c r="N27" s="87"/>
      <c r="O27" s="13" t="s">
        <v>124</v>
      </c>
    </row>
    <row r="28" ht="45" spans="2:15">
      <c r="B28" s="47">
        <v>24</v>
      </c>
      <c r="C28" s="59" t="s">
        <v>2594</v>
      </c>
      <c r="D28" s="57" t="s">
        <v>195</v>
      </c>
      <c r="E28" s="58" t="s">
        <v>2595</v>
      </c>
      <c r="F28" s="58" t="s">
        <v>2596</v>
      </c>
      <c r="G28" s="58">
        <v>11.54</v>
      </c>
      <c r="H28" s="58" t="s">
        <v>2597</v>
      </c>
      <c r="I28" s="58" t="s">
        <v>2598</v>
      </c>
      <c r="J28" s="57" t="s">
        <v>2550</v>
      </c>
      <c r="K28" s="58">
        <v>4</v>
      </c>
      <c r="L28" s="56" t="s">
        <v>2551</v>
      </c>
      <c r="M28" s="57">
        <v>2</v>
      </c>
      <c r="N28" s="87"/>
      <c r="O28" s="13" t="s">
        <v>124</v>
      </c>
    </row>
    <row r="29" ht="67.5" spans="2:15">
      <c r="B29" s="47">
        <v>25</v>
      </c>
      <c r="C29" s="59" t="s">
        <v>2599</v>
      </c>
      <c r="D29" s="57" t="s">
        <v>195</v>
      </c>
      <c r="E29" s="58" t="s">
        <v>2600</v>
      </c>
      <c r="F29" s="58" t="s">
        <v>2601</v>
      </c>
      <c r="G29" s="58">
        <v>4.9</v>
      </c>
      <c r="H29" s="58" t="s">
        <v>2602</v>
      </c>
      <c r="I29" s="58" t="s">
        <v>2603</v>
      </c>
      <c r="J29" s="57" t="s">
        <v>2550</v>
      </c>
      <c r="K29" s="58">
        <v>4</v>
      </c>
      <c r="L29" s="56" t="s">
        <v>2551</v>
      </c>
      <c r="M29" s="57">
        <v>2</v>
      </c>
      <c r="N29" s="87"/>
      <c r="O29" s="13" t="s">
        <v>124</v>
      </c>
    </row>
    <row r="30" ht="45" spans="2:15">
      <c r="B30" s="47">
        <v>26</v>
      </c>
      <c r="C30" s="59" t="s">
        <v>2604</v>
      </c>
      <c r="D30" s="57" t="s">
        <v>195</v>
      </c>
      <c r="E30" s="58" t="s">
        <v>2605</v>
      </c>
      <c r="F30" s="58" t="s">
        <v>2606</v>
      </c>
      <c r="G30" s="58">
        <v>3.38</v>
      </c>
      <c r="H30" s="58" t="s">
        <v>2607</v>
      </c>
      <c r="I30" s="58" t="s">
        <v>2608</v>
      </c>
      <c r="J30" s="57" t="s">
        <v>2609</v>
      </c>
      <c r="K30" s="57">
        <v>2</v>
      </c>
      <c r="L30" s="56" t="s">
        <v>2610</v>
      </c>
      <c r="M30" s="57">
        <v>4</v>
      </c>
      <c r="N30" s="87"/>
      <c r="O30" s="13" t="s">
        <v>124</v>
      </c>
    </row>
    <row r="31" ht="56.25" spans="2:15">
      <c r="B31" s="47">
        <v>27</v>
      </c>
      <c r="C31" s="59" t="s">
        <v>2611</v>
      </c>
      <c r="D31" s="57" t="s">
        <v>195</v>
      </c>
      <c r="E31" s="58" t="s">
        <v>2612</v>
      </c>
      <c r="F31" s="58" t="s">
        <v>2613</v>
      </c>
      <c r="G31" s="58">
        <v>1.89</v>
      </c>
      <c r="H31" s="58" t="s">
        <v>2614</v>
      </c>
      <c r="I31" s="58" t="s">
        <v>2615</v>
      </c>
      <c r="J31" s="57" t="s">
        <v>2616</v>
      </c>
      <c r="K31" s="57">
        <v>4</v>
      </c>
      <c r="L31" s="88" t="s">
        <v>2617</v>
      </c>
      <c r="M31" s="57">
        <v>2</v>
      </c>
      <c r="N31" s="87"/>
      <c r="O31" s="13" t="s">
        <v>124</v>
      </c>
    </row>
    <row r="32" ht="36" spans="2:15">
      <c r="B32" s="47">
        <v>28</v>
      </c>
      <c r="C32" s="59" t="s">
        <v>2618</v>
      </c>
      <c r="D32" s="57" t="s">
        <v>195</v>
      </c>
      <c r="E32" s="58" t="s">
        <v>2619</v>
      </c>
      <c r="F32" s="58" t="s">
        <v>2620</v>
      </c>
      <c r="G32" s="58">
        <v>9.88</v>
      </c>
      <c r="H32" s="58" t="s">
        <v>2621</v>
      </c>
      <c r="I32" s="58" t="s">
        <v>2622</v>
      </c>
      <c r="J32" s="57" t="s">
        <v>2577</v>
      </c>
      <c r="K32" s="57">
        <v>3</v>
      </c>
      <c r="L32" s="56" t="s">
        <v>2578</v>
      </c>
      <c r="M32" s="57">
        <v>3</v>
      </c>
      <c r="N32" s="87"/>
      <c r="O32" s="13" t="s">
        <v>124</v>
      </c>
    </row>
    <row r="33" ht="45" spans="2:15">
      <c r="B33" s="47">
        <v>29</v>
      </c>
      <c r="C33" s="59" t="s">
        <v>2623</v>
      </c>
      <c r="D33" s="57" t="s">
        <v>195</v>
      </c>
      <c r="E33" s="58" t="s">
        <v>2624</v>
      </c>
      <c r="F33" s="58" t="s">
        <v>2625</v>
      </c>
      <c r="G33" s="58">
        <v>8.53</v>
      </c>
      <c r="H33" s="58" t="s">
        <v>2626</v>
      </c>
      <c r="I33" s="58" t="s">
        <v>2627</v>
      </c>
      <c r="J33" s="57" t="s">
        <v>2550</v>
      </c>
      <c r="K33" s="57">
        <v>4</v>
      </c>
      <c r="L33" s="56" t="s">
        <v>2551</v>
      </c>
      <c r="M33" s="57">
        <v>2</v>
      </c>
      <c r="N33" s="87"/>
      <c r="O33" s="13" t="s">
        <v>124</v>
      </c>
    </row>
    <row r="34" ht="45" spans="2:15">
      <c r="B34" s="47">
        <v>30</v>
      </c>
      <c r="C34" s="59" t="s">
        <v>2628</v>
      </c>
      <c r="D34" s="57" t="s">
        <v>195</v>
      </c>
      <c r="E34" s="58" t="s">
        <v>2629</v>
      </c>
      <c r="F34" s="58" t="s">
        <v>2625</v>
      </c>
      <c r="G34" s="58">
        <v>11.59</v>
      </c>
      <c r="H34" s="58" t="s">
        <v>2630</v>
      </c>
      <c r="I34" s="58" t="s">
        <v>2631</v>
      </c>
      <c r="J34" s="57" t="s">
        <v>2550</v>
      </c>
      <c r="K34" s="57">
        <v>4</v>
      </c>
      <c r="L34" s="56" t="s">
        <v>2551</v>
      </c>
      <c r="M34" s="57">
        <v>2</v>
      </c>
      <c r="N34" s="87"/>
      <c r="O34" s="13" t="s">
        <v>124</v>
      </c>
    </row>
    <row r="35" ht="45" spans="2:15">
      <c r="B35" s="47">
        <v>31</v>
      </c>
      <c r="C35" s="59" t="s">
        <v>2632</v>
      </c>
      <c r="D35" s="57" t="s">
        <v>195</v>
      </c>
      <c r="E35" s="58" t="s">
        <v>2633</v>
      </c>
      <c r="F35" s="58" t="s">
        <v>2634</v>
      </c>
      <c r="G35" s="58">
        <v>3.03</v>
      </c>
      <c r="H35" s="58" t="s">
        <v>2635</v>
      </c>
      <c r="I35" s="58">
        <v>2019.09</v>
      </c>
      <c r="J35" s="57" t="s">
        <v>2571</v>
      </c>
      <c r="K35" s="57">
        <v>5</v>
      </c>
      <c r="L35" s="56">
        <v>6</v>
      </c>
      <c r="M35" s="57">
        <v>1</v>
      </c>
      <c r="N35" s="87" t="s">
        <v>2636</v>
      </c>
      <c r="O35" s="13" t="s">
        <v>124</v>
      </c>
    </row>
    <row r="36" ht="45" spans="2:15">
      <c r="B36" s="47">
        <v>32</v>
      </c>
      <c r="C36" s="59" t="s">
        <v>2637</v>
      </c>
      <c r="D36" s="57" t="s">
        <v>195</v>
      </c>
      <c r="E36" s="58" t="s">
        <v>2638</v>
      </c>
      <c r="F36" s="58" t="s">
        <v>2634</v>
      </c>
      <c r="G36" s="58">
        <v>5.06</v>
      </c>
      <c r="H36" s="58" t="s">
        <v>2635</v>
      </c>
      <c r="I36" s="58">
        <v>2020.02</v>
      </c>
      <c r="J36" s="57" t="s">
        <v>2571</v>
      </c>
      <c r="K36" s="57">
        <v>5</v>
      </c>
      <c r="L36" s="56">
        <v>6</v>
      </c>
      <c r="M36" s="57">
        <v>1</v>
      </c>
      <c r="N36" s="87" t="s">
        <v>2636</v>
      </c>
      <c r="O36" s="13" t="s">
        <v>124</v>
      </c>
    </row>
    <row r="37" ht="36" spans="2:15">
      <c r="B37" s="47">
        <v>33</v>
      </c>
      <c r="C37" s="59" t="s">
        <v>2639</v>
      </c>
      <c r="D37" s="57" t="s">
        <v>195</v>
      </c>
      <c r="E37" s="58" t="s">
        <v>2640</v>
      </c>
      <c r="F37" s="58" t="s">
        <v>2641</v>
      </c>
      <c r="G37" s="58" t="s">
        <v>2642</v>
      </c>
      <c r="H37" s="58" t="s">
        <v>2643</v>
      </c>
      <c r="I37" s="58" t="s">
        <v>2644</v>
      </c>
      <c r="J37" s="57" t="s">
        <v>2550</v>
      </c>
      <c r="K37" s="57">
        <v>4</v>
      </c>
      <c r="L37" s="56" t="s">
        <v>2551</v>
      </c>
      <c r="M37" s="57">
        <v>2</v>
      </c>
      <c r="N37" s="87"/>
      <c r="O37" s="13" t="s">
        <v>124</v>
      </c>
    </row>
    <row r="38" ht="45" spans="2:15">
      <c r="B38" s="47">
        <v>34</v>
      </c>
      <c r="C38" s="59" t="s">
        <v>2645</v>
      </c>
      <c r="D38" s="57" t="s">
        <v>195</v>
      </c>
      <c r="E38" s="58" t="s">
        <v>2646</v>
      </c>
      <c r="F38" s="58" t="s">
        <v>2647</v>
      </c>
      <c r="G38" s="58">
        <v>6.89</v>
      </c>
      <c r="H38" s="58">
        <v>2018.11</v>
      </c>
      <c r="I38" s="58">
        <v>2020.05</v>
      </c>
      <c r="J38" s="57" t="s">
        <v>2571</v>
      </c>
      <c r="K38" s="57">
        <v>5</v>
      </c>
      <c r="L38" s="57">
        <v>6</v>
      </c>
      <c r="M38" s="57">
        <v>1</v>
      </c>
      <c r="N38" s="89"/>
      <c r="O38" s="13" t="s">
        <v>124</v>
      </c>
    </row>
    <row r="39" ht="45" spans="2:15">
      <c r="B39" s="47">
        <v>35</v>
      </c>
      <c r="C39" s="59" t="s">
        <v>2648</v>
      </c>
      <c r="D39" s="57" t="s">
        <v>195</v>
      </c>
      <c r="E39" s="58" t="s">
        <v>2649</v>
      </c>
      <c r="F39" s="58" t="s">
        <v>2650</v>
      </c>
      <c r="G39" s="58">
        <v>0.73</v>
      </c>
      <c r="H39" s="58" t="s">
        <v>2575</v>
      </c>
      <c r="I39" s="58" t="s">
        <v>2651</v>
      </c>
      <c r="J39" s="57" t="s">
        <v>2577</v>
      </c>
      <c r="K39" s="90">
        <v>3</v>
      </c>
      <c r="L39" s="90" t="s">
        <v>2578</v>
      </c>
      <c r="M39" s="90">
        <v>3</v>
      </c>
      <c r="N39" s="91"/>
      <c r="O39" s="13" t="s">
        <v>124</v>
      </c>
    </row>
    <row r="40" ht="45" spans="2:15">
      <c r="B40" s="47">
        <v>36</v>
      </c>
      <c r="C40" s="60" t="s">
        <v>18</v>
      </c>
      <c r="D40" s="61" t="s">
        <v>2652</v>
      </c>
      <c r="E40" s="61" t="s">
        <v>2653</v>
      </c>
      <c r="F40" s="61" t="s">
        <v>2654</v>
      </c>
      <c r="G40" s="62">
        <v>9.5</v>
      </c>
      <c r="H40" s="63" t="s">
        <v>2655</v>
      </c>
      <c r="I40" s="92" t="s">
        <v>2656</v>
      </c>
      <c r="J40" s="61" t="s">
        <v>2497</v>
      </c>
      <c r="K40" s="61">
        <v>8</v>
      </c>
      <c r="L40" s="93">
        <v>7</v>
      </c>
      <c r="M40" s="61">
        <v>2</v>
      </c>
      <c r="N40" s="64"/>
      <c r="O40" s="17" t="s">
        <v>124</v>
      </c>
    </row>
    <row r="41" ht="56.25" spans="2:15">
      <c r="B41" s="47">
        <v>37</v>
      </c>
      <c r="C41" s="60" t="s">
        <v>18</v>
      </c>
      <c r="D41" s="64" t="s">
        <v>2652</v>
      </c>
      <c r="E41" s="64" t="s">
        <v>2657</v>
      </c>
      <c r="F41" s="64" t="s">
        <v>2658</v>
      </c>
      <c r="G41" s="64">
        <v>3</v>
      </c>
      <c r="H41" s="65" t="s">
        <v>2592</v>
      </c>
      <c r="I41" s="65" t="s">
        <v>2529</v>
      </c>
      <c r="J41" s="64" t="s">
        <v>2659</v>
      </c>
      <c r="K41" s="64">
        <v>7</v>
      </c>
      <c r="L41" s="64">
        <v>7</v>
      </c>
      <c r="M41" s="64">
        <v>1</v>
      </c>
      <c r="N41" s="64"/>
      <c r="O41" s="17" t="s">
        <v>124</v>
      </c>
    </row>
    <row r="42" ht="22.5" spans="2:15">
      <c r="B42" s="47">
        <v>38</v>
      </c>
      <c r="C42" s="66" t="s">
        <v>18</v>
      </c>
      <c r="D42" s="67" t="s">
        <v>2652</v>
      </c>
      <c r="E42" s="67" t="s">
        <v>2660</v>
      </c>
      <c r="F42" s="67" t="s">
        <v>2652</v>
      </c>
      <c r="G42" s="68">
        <v>12.2</v>
      </c>
      <c r="H42" s="69" t="s">
        <v>2661</v>
      </c>
      <c r="I42" s="69" t="s">
        <v>2549</v>
      </c>
      <c r="J42" s="67" t="s">
        <v>2497</v>
      </c>
      <c r="K42" s="67">
        <v>7</v>
      </c>
      <c r="L42" s="93">
        <v>7</v>
      </c>
      <c r="M42" s="67">
        <v>1</v>
      </c>
      <c r="N42" s="64"/>
      <c r="O42" s="17" t="s">
        <v>124</v>
      </c>
    </row>
    <row r="43" ht="33.75" spans="2:15">
      <c r="B43" s="47">
        <v>39</v>
      </c>
      <c r="C43" s="66" t="s">
        <v>18</v>
      </c>
      <c r="D43" s="67" t="s">
        <v>2652</v>
      </c>
      <c r="E43" s="67" t="s">
        <v>2662</v>
      </c>
      <c r="F43" s="67" t="s">
        <v>2663</v>
      </c>
      <c r="G43" s="68">
        <v>11.2</v>
      </c>
      <c r="H43" s="67" t="s">
        <v>2664</v>
      </c>
      <c r="I43" s="67" t="s">
        <v>2529</v>
      </c>
      <c r="J43" s="67" t="s">
        <v>2497</v>
      </c>
      <c r="K43" s="67">
        <v>7</v>
      </c>
      <c r="L43" s="93">
        <v>7</v>
      </c>
      <c r="M43" s="67">
        <v>1</v>
      </c>
      <c r="N43" s="64"/>
      <c r="O43" s="17" t="s">
        <v>124</v>
      </c>
    </row>
    <row r="44" ht="56.25" spans="2:15">
      <c r="B44" s="47">
        <v>40</v>
      </c>
      <c r="C44" s="66" t="s">
        <v>18</v>
      </c>
      <c r="D44" s="64" t="s">
        <v>2652</v>
      </c>
      <c r="E44" s="64" t="s">
        <v>2665</v>
      </c>
      <c r="F44" s="64" t="s">
        <v>2666</v>
      </c>
      <c r="G44" s="64">
        <v>9.63</v>
      </c>
      <c r="H44" s="65" t="s">
        <v>2667</v>
      </c>
      <c r="I44" s="65" t="s">
        <v>2570</v>
      </c>
      <c r="J44" s="64" t="s">
        <v>2497</v>
      </c>
      <c r="K44" s="64">
        <v>8</v>
      </c>
      <c r="L44" s="64">
        <v>7</v>
      </c>
      <c r="M44" s="61">
        <v>2</v>
      </c>
      <c r="N44" s="64"/>
      <c r="O44" s="17" t="s">
        <v>124</v>
      </c>
    </row>
    <row r="45" ht="56.25" spans="2:15">
      <c r="B45" s="47">
        <v>41</v>
      </c>
      <c r="C45" s="66" t="s">
        <v>18</v>
      </c>
      <c r="D45" s="64" t="s">
        <v>2652</v>
      </c>
      <c r="E45" s="70" t="s">
        <v>2668</v>
      </c>
      <c r="F45" s="70" t="s">
        <v>2669</v>
      </c>
      <c r="G45" s="71">
        <v>1.78</v>
      </c>
      <c r="H45" s="70" t="s">
        <v>2670</v>
      </c>
      <c r="I45" s="70" t="s">
        <v>2671</v>
      </c>
      <c r="J45" s="70" t="s">
        <v>2672</v>
      </c>
      <c r="K45" s="70">
        <v>7</v>
      </c>
      <c r="L45" s="94">
        <v>7</v>
      </c>
      <c r="M45" s="70">
        <v>1</v>
      </c>
      <c r="N45" s="70">
        <v>0</v>
      </c>
      <c r="O45" s="17" t="s">
        <v>124</v>
      </c>
    </row>
    <row r="46" ht="33.75" spans="2:15">
      <c r="B46" s="47">
        <v>42</v>
      </c>
      <c r="C46" s="66" t="s">
        <v>18</v>
      </c>
      <c r="D46" s="70" t="s">
        <v>2652</v>
      </c>
      <c r="E46" s="70" t="s">
        <v>2673</v>
      </c>
      <c r="F46" s="71" t="s">
        <v>2674</v>
      </c>
      <c r="G46" s="70">
        <v>4.97</v>
      </c>
      <c r="H46" s="70" t="s">
        <v>2675</v>
      </c>
      <c r="I46" s="70" t="s">
        <v>2676</v>
      </c>
      <c r="J46" s="70" t="s">
        <v>2677</v>
      </c>
      <c r="K46" s="94">
        <v>7</v>
      </c>
      <c r="L46" s="94">
        <v>7</v>
      </c>
      <c r="M46" s="70">
        <v>1</v>
      </c>
      <c r="N46" s="60"/>
      <c r="O46" s="17" t="s">
        <v>124</v>
      </c>
    </row>
    <row r="47" ht="33.75" spans="2:15">
      <c r="B47" s="47">
        <v>43</v>
      </c>
      <c r="C47" s="60" t="s">
        <v>18</v>
      </c>
      <c r="D47" s="67" t="s">
        <v>2652</v>
      </c>
      <c r="E47" s="67" t="s">
        <v>2678</v>
      </c>
      <c r="F47" s="67" t="s">
        <v>2679</v>
      </c>
      <c r="G47" s="68">
        <v>11.2005</v>
      </c>
      <c r="H47" s="67" t="s">
        <v>2680</v>
      </c>
      <c r="I47" s="67" t="s">
        <v>2681</v>
      </c>
      <c r="J47" s="67" t="s">
        <v>2497</v>
      </c>
      <c r="K47" s="67">
        <v>6</v>
      </c>
      <c r="L47" s="93">
        <v>7</v>
      </c>
      <c r="M47" s="93">
        <v>1</v>
      </c>
      <c r="N47" s="95"/>
      <c r="O47" s="17" t="s">
        <v>124</v>
      </c>
    </row>
    <row r="48" ht="60" spans="2:15">
      <c r="B48" s="47">
        <v>44</v>
      </c>
      <c r="C48" s="72" t="s">
        <v>2682</v>
      </c>
      <c r="D48" s="73" t="s">
        <v>2683</v>
      </c>
      <c r="E48" s="73" t="s">
        <v>2684</v>
      </c>
      <c r="F48" s="73" t="s">
        <v>2685</v>
      </c>
      <c r="G48" s="74">
        <f>53*413/10000</f>
        <v>2.1889</v>
      </c>
      <c r="H48" s="75">
        <v>43891</v>
      </c>
      <c r="I48" s="75">
        <v>44378</v>
      </c>
      <c r="J48" s="73" t="s">
        <v>2686</v>
      </c>
      <c r="K48" s="73">
        <v>6</v>
      </c>
      <c r="L48" s="96"/>
      <c r="M48" s="73"/>
      <c r="N48" s="97" t="s">
        <v>2687</v>
      </c>
      <c r="O48" s="13" t="s">
        <v>124</v>
      </c>
    </row>
    <row r="49" ht="48" spans="2:15">
      <c r="B49" s="47">
        <v>45</v>
      </c>
      <c r="C49" s="72" t="s">
        <v>2688</v>
      </c>
      <c r="D49" s="73" t="s">
        <v>184</v>
      </c>
      <c r="E49" s="73" t="s">
        <v>2689</v>
      </c>
      <c r="F49" s="73" t="s">
        <v>2690</v>
      </c>
      <c r="G49" s="74">
        <v>5.24</v>
      </c>
      <c r="H49" s="75">
        <v>43823</v>
      </c>
      <c r="I49" s="75">
        <v>44189</v>
      </c>
      <c r="J49" s="73" t="s">
        <v>2525</v>
      </c>
      <c r="K49" s="73">
        <v>5</v>
      </c>
      <c r="L49" s="96">
        <v>7</v>
      </c>
      <c r="M49" s="73">
        <v>1</v>
      </c>
      <c r="N49" s="98"/>
      <c r="O49" s="13" t="s">
        <v>124</v>
      </c>
    </row>
    <row r="50" ht="84.75" spans="2:15">
      <c r="B50" s="47">
        <v>46</v>
      </c>
      <c r="C50" s="72" t="s">
        <v>2691</v>
      </c>
      <c r="D50" s="73" t="s">
        <v>184</v>
      </c>
      <c r="E50" s="73" t="s">
        <v>2692</v>
      </c>
      <c r="F50" s="73" t="s">
        <v>2693</v>
      </c>
      <c r="G50" s="74">
        <v>0.5</v>
      </c>
      <c r="H50" s="75">
        <v>43739</v>
      </c>
      <c r="I50" s="75">
        <v>44044</v>
      </c>
      <c r="J50" s="73" t="s">
        <v>2694</v>
      </c>
      <c r="K50" s="73">
        <v>4</v>
      </c>
      <c r="L50" s="96" t="s">
        <v>2695</v>
      </c>
      <c r="M50" s="73">
        <v>2</v>
      </c>
      <c r="N50" s="98"/>
      <c r="O50" s="13" t="s">
        <v>124</v>
      </c>
    </row>
    <row r="51" ht="60" spans="2:15">
      <c r="B51" s="47">
        <v>47</v>
      </c>
      <c r="C51" s="72" t="s">
        <v>2696</v>
      </c>
      <c r="D51" s="73" t="s">
        <v>2683</v>
      </c>
      <c r="E51" s="73" t="s">
        <v>2697</v>
      </c>
      <c r="F51" s="73" t="s">
        <v>2698</v>
      </c>
      <c r="G51" s="74">
        <v>2.2388</v>
      </c>
      <c r="H51" s="75">
        <v>43739</v>
      </c>
      <c r="I51" s="75">
        <v>44105</v>
      </c>
      <c r="J51" s="73" t="s">
        <v>2525</v>
      </c>
      <c r="K51" s="73">
        <v>7</v>
      </c>
      <c r="L51" s="96">
        <v>7</v>
      </c>
      <c r="M51" s="73">
        <v>1</v>
      </c>
      <c r="N51" s="98"/>
      <c r="O51" s="13" t="s">
        <v>124</v>
      </c>
    </row>
    <row r="52" ht="96" spans="2:15">
      <c r="B52" s="47">
        <v>48</v>
      </c>
      <c r="C52" s="72" t="s">
        <v>2699</v>
      </c>
      <c r="D52" s="73" t="s">
        <v>88</v>
      </c>
      <c r="E52" s="73" t="s">
        <v>2700</v>
      </c>
      <c r="F52" s="73" t="s">
        <v>2701</v>
      </c>
      <c r="G52" s="74">
        <v>22.16</v>
      </c>
      <c r="H52" s="76" t="s">
        <v>2702</v>
      </c>
      <c r="I52" s="75">
        <v>44135</v>
      </c>
      <c r="J52" s="73" t="s">
        <v>2703</v>
      </c>
      <c r="K52" s="73">
        <v>2</v>
      </c>
      <c r="L52" s="96" t="s">
        <v>2704</v>
      </c>
      <c r="M52" s="73">
        <v>4</v>
      </c>
      <c r="N52" s="98"/>
      <c r="O52" s="13" t="s">
        <v>124</v>
      </c>
    </row>
    <row r="53" ht="60" spans="2:15">
      <c r="B53" s="47">
        <v>49</v>
      </c>
      <c r="C53" s="72" t="s">
        <v>2705</v>
      </c>
      <c r="D53" s="73" t="s">
        <v>184</v>
      </c>
      <c r="E53" s="73" t="s">
        <v>2706</v>
      </c>
      <c r="F53" s="73" t="s">
        <v>2707</v>
      </c>
      <c r="G53" s="74">
        <v>0.45</v>
      </c>
      <c r="H53" s="73" t="s">
        <v>2702</v>
      </c>
      <c r="I53" s="76" t="s">
        <v>2708</v>
      </c>
      <c r="J53" s="73"/>
      <c r="K53" s="73"/>
      <c r="L53" s="96" t="s">
        <v>2686</v>
      </c>
      <c r="M53" s="73">
        <v>6</v>
      </c>
      <c r="N53" s="98"/>
      <c r="O53" s="13" t="s">
        <v>124</v>
      </c>
    </row>
    <row r="54" ht="60" spans="2:15">
      <c r="B54" s="47">
        <v>50</v>
      </c>
      <c r="C54" s="72" t="s">
        <v>2709</v>
      </c>
      <c r="D54" s="73" t="s">
        <v>88</v>
      </c>
      <c r="E54" s="77" t="s">
        <v>2710</v>
      </c>
      <c r="F54" s="77" t="s">
        <v>2711</v>
      </c>
      <c r="G54" s="74">
        <v>0.2</v>
      </c>
      <c r="H54" s="78">
        <v>43800</v>
      </c>
      <c r="I54" s="75">
        <v>43922</v>
      </c>
      <c r="J54" s="73" t="s">
        <v>2525</v>
      </c>
      <c r="K54" s="73">
        <v>5</v>
      </c>
      <c r="L54" s="96"/>
      <c r="M54" s="73"/>
      <c r="N54" s="98"/>
      <c r="O54" s="13" t="s">
        <v>124</v>
      </c>
    </row>
    <row r="55" ht="72" spans="2:15">
      <c r="B55" s="47">
        <v>51</v>
      </c>
      <c r="C55" s="79" t="s">
        <v>2712</v>
      </c>
      <c r="D55" s="80" t="s">
        <v>88</v>
      </c>
      <c r="E55" s="80" t="s">
        <v>2713</v>
      </c>
      <c r="F55" s="80" t="s">
        <v>2714</v>
      </c>
      <c r="G55" s="81">
        <v>0.62</v>
      </c>
      <c r="H55" s="80" t="s">
        <v>2702</v>
      </c>
      <c r="I55" s="99" t="s">
        <v>2708</v>
      </c>
      <c r="J55" s="80"/>
      <c r="K55" s="80"/>
      <c r="L55" s="79" t="s">
        <v>2686</v>
      </c>
      <c r="M55" s="80">
        <v>6</v>
      </c>
      <c r="N55" s="98"/>
      <c r="O55" s="13" t="s">
        <v>124</v>
      </c>
    </row>
    <row r="56" ht="72" spans="2:14">
      <c r="B56" s="47">
        <v>52</v>
      </c>
      <c r="C56" s="79" t="s">
        <v>2715</v>
      </c>
      <c r="D56" s="73" t="s">
        <v>88</v>
      </c>
      <c r="E56" s="73" t="s">
        <v>2716</v>
      </c>
      <c r="F56" s="73" t="s">
        <v>2717</v>
      </c>
      <c r="G56" s="74">
        <v>1.4</v>
      </c>
      <c r="H56" s="75" t="s">
        <v>2702</v>
      </c>
      <c r="I56" s="75" t="s">
        <v>2708</v>
      </c>
      <c r="J56" s="80"/>
      <c r="K56" s="80"/>
      <c r="L56" s="79" t="s">
        <v>2686</v>
      </c>
      <c r="M56" s="80">
        <v>6</v>
      </c>
      <c r="N56" s="98"/>
    </row>
    <row r="57" ht="60" spans="2:15">
      <c r="B57" s="47">
        <v>53</v>
      </c>
      <c r="C57" s="72" t="s">
        <v>2718</v>
      </c>
      <c r="D57" s="73" t="s">
        <v>88</v>
      </c>
      <c r="E57" s="73" t="s">
        <v>2719</v>
      </c>
      <c r="F57" s="73" t="s">
        <v>2720</v>
      </c>
      <c r="G57" s="74">
        <v>17</v>
      </c>
      <c r="H57" s="73" t="s">
        <v>2702</v>
      </c>
      <c r="I57" s="75" t="s">
        <v>2708</v>
      </c>
      <c r="J57" s="80"/>
      <c r="K57" s="80"/>
      <c r="L57" s="79" t="s">
        <v>2686</v>
      </c>
      <c r="M57" s="80">
        <v>6</v>
      </c>
      <c r="N57" s="98"/>
      <c r="O57" s="13" t="s">
        <v>124</v>
      </c>
    </row>
    <row r="58" ht="72" spans="2:15">
      <c r="B58" s="47">
        <v>54</v>
      </c>
      <c r="C58" s="72" t="s">
        <v>2721</v>
      </c>
      <c r="D58" s="73" t="s">
        <v>88</v>
      </c>
      <c r="E58" s="73" t="s">
        <v>2722</v>
      </c>
      <c r="F58" s="73" t="s">
        <v>2723</v>
      </c>
      <c r="G58" s="74">
        <v>0.86</v>
      </c>
      <c r="H58" s="75" t="s">
        <v>2702</v>
      </c>
      <c r="I58" s="75" t="s">
        <v>2708</v>
      </c>
      <c r="J58" s="73">
        <v>1</v>
      </c>
      <c r="K58" s="73">
        <v>1</v>
      </c>
      <c r="L58" s="96" t="s">
        <v>2724</v>
      </c>
      <c r="M58" s="73">
        <v>5</v>
      </c>
      <c r="N58" s="98"/>
      <c r="O58" s="13" t="s">
        <v>124</v>
      </c>
    </row>
    <row r="59" ht="60" spans="2:15">
      <c r="B59" s="47">
        <v>55</v>
      </c>
      <c r="C59" s="72" t="s">
        <v>2725</v>
      </c>
      <c r="D59" s="73" t="s">
        <v>88</v>
      </c>
      <c r="E59" s="73" t="s">
        <v>2726</v>
      </c>
      <c r="F59" s="73" t="s">
        <v>2727</v>
      </c>
      <c r="G59" s="74">
        <v>21.08</v>
      </c>
      <c r="H59" s="75">
        <v>43497</v>
      </c>
      <c r="I59" s="75">
        <v>43962</v>
      </c>
      <c r="J59" s="73" t="s">
        <v>2686</v>
      </c>
      <c r="K59" s="73">
        <v>6</v>
      </c>
      <c r="L59" s="96"/>
      <c r="M59" s="73"/>
      <c r="N59" s="98"/>
      <c r="O59" s="13" t="s">
        <v>124</v>
      </c>
    </row>
    <row r="60" ht="72" spans="2:15">
      <c r="B60" s="47">
        <v>56</v>
      </c>
      <c r="C60" s="82" t="s">
        <v>2728</v>
      </c>
      <c r="D60" s="73" t="s">
        <v>88</v>
      </c>
      <c r="E60" s="73" t="s">
        <v>2729</v>
      </c>
      <c r="F60" s="73" t="s">
        <v>2730</v>
      </c>
      <c r="G60" s="74">
        <v>37.8</v>
      </c>
      <c r="H60" s="75">
        <v>43525</v>
      </c>
      <c r="I60" s="75">
        <v>43871</v>
      </c>
      <c r="J60" s="73" t="s">
        <v>2686</v>
      </c>
      <c r="K60" s="73">
        <v>6</v>
      </c>
      <c r="L60" s="96"/>
      <c r="M60" s="73"/>
      <c r="N60" s="98"/>
      <c r="O60" s="13" t="s">
        <v>124</v>
      </c>
    </row>
    <row r="61" ht="96" spans="2:15">
      <c r="B61" s="47">
        <v>57</v>
      </c>
      <c r="C61" s="82" t="s">
        <v>2731</v>
      </c>
      <c r="D61" s="73" t="s">
        <v>88</v>
      </c>
      <c r="E61" s="73" t="s">
        <v>2732</v>
      </c>
      <c r="F61" s="73" t="s">
        <v>2730</v>
      </c>
      <c r="G61" s="74">
        <v>0.086</v>
      </c>
      <c r="H61" s="75">
        <v>43709</v>
      </c>
      <c r="I61" s="75">
        <v>44013</v>
      </c>
      <c r="J61" s="73" t="s">
        <v>2686</v>
      </c>
      <c r="K61" s="73">
        <v>6</v>
      </c>
      <c r="L61" s="96"/>
      <c r="M61" s="73"/>
      <c r="N61" s="98"/>
      <c r="O61" s="13" t="s">
        <v>124</v>
      </c>
    </row>
    <row r="62" ht="72" spans="2:15">
      <c r="B62" s="47">
        <v>58</v>
      </c>
      <c r="C62" s="82" t="s">
        <v>2733</v>
      </c>
      <c r="D62" s="73" t="s">
        <v>88</v>
      </c>
      <c r="E62" s="73" t="s">
        <v>2734</v>
      </c>
      <c r="F62" s="73" t="s">
        <v>2730</v>
      </c>
      <c r="G62" s="74">
        <v>0.9</v>
      </c>
      <c r="H62" s="75">
        <v>43739</v>
      </c>
      <c r="I62" s="75">
        <v>44136</v>
      </c>
      <c r="J62" s="73" t="s">
        <v>2525</v>
      </c>
      <c r="K62" s="73">
        <v>5</v>
      </c>
      <c r="L62" s="96">
        <v>7</v>
      </c>
      <c r="M62" s="73">
        <v>1</v>
      </c>
      <c r="N62" s="98"/>
      <c r="O62" s="13" t="s">
        <v>124</v>
      </c>
    </row>
    <row r="63" ht="60" spans="2:15">
      <c r="B63" s="47">
        <v>59</v>
      </c>
      <c r="C63" s="72" t="s">
        <v>2735</v>
      </c>
      <c r="D63" s="73" t="s">
        <v>18</v>
      </c>
      <c r="E63" s="73" t="s">
        <v>2736</v>
      </c>
      <c r="F63" s="73" t="s">
        <v>2737</v>
      </c>
      <c r="G63" s="74">
        <v>2.5</v>
      </c>
      <c r="H63" s="75">
        <v>43891</v>
      </c>
      <c r="I63" s="75">
        <v>44044</v>
      </c>
      <c r="J63" s="73" t="s">
        <v>2738</v>
      </c>
      <c r="K63" s="73">
        <v>4</v>
      </c>
      <c r="L63" s="96" t="s">
        <v>2695</v>
      </c>
      <c r="M63" s="73">
        <v>2</v>
      </c>
      <c r="N63" s="98"/>
      <c r="O63" s="13" t="s">
        <v>124</v>
      </c>
    </row>
    <row r="64" ht="60" spans="2:15">
      <c r="B64" s="47">
        <v>60</v>
      </c>
      <c r="C64" s="72" t="s">
        <v>2739</v>
      </c>
      <c r="D64" s="73" t="s">
        <v>88</v>
      </c>
      <c r="E64" s="73" t="s">
        <v>2740</v>
      </c>
      <c r="F64" s="73" t="s">
        <v>2714</v>
      </c>
      <c r="G64" s="74">
        <v>3.6</v>
      </c>
      <c r="H64" s="75" t="s">
        <v>2702</v>
      </c>
      <c r="I64" s="75" t="s">
        <v>2708</v>
      </c>
      <c r="J64" s="73"/>
      <c r="K64" s="73"/>
      <c r="L64" s="96" t="s">
        <v>2686</v>
      </c>
      <c r="M64" s="73">
        <v>6</v>
      </c>
      <c r="N64" s="98"/>
      <c r="O64" s="13" t="s">
        <v>124</v>
      </c>
    </row>
    <row r="65" ht="84" spans="2:15">
      <c r="B65" s="47">
        <v>61</v>
      </c>
      <c r="C65" s="72" t="s">
        <v>2741</v>
      </c>
      <c r="D65" s="73" t="s">
        <v>184</v>
      </c>
      <c r="E65" s="73" t="s">
        <v>2742</v>
      </c>
      <c r="F65" s="73" t="s">
        <v>2743</v>
      </c>
      <c r="G65" s="74">
        <v>0.1</v>
      </c>
      <c r="H65" s="75">
        <v>43718</v>
      </c>
      <c r="I65" s="75">
        <v>43981</v>
      </c>
      <c r="J65" s="73" t="s">
        <v>2744</v>
      </c>
      <c r="K65" s="73">
        <v>4</v>
      </c>
      <c r="L65" s="96">
        <v>7</v>
      </c>
      <c r="M65" s="73">
        <v>1</v>
      </c>
      <c r="N65" s="98"/>
      <c r="O65" s="13" t="s">
        <v>124</v>
      </c>
    </row>
    <row r="66" ht="60" spans="2:15">
      <c r="B66" s="47">
        <v>62</v>
      </c>
      <c r="C66" s="72" t="s">
        <v>2745</v>
      </c>
      <c r="D66" s="73" t="s">
        <v>184</v>
      </c>
      <c r="E66" s="73" t="s">
        <v>2746</v>
      </c>
      <c r="F66" s="73" t="s">
        <v>2747</v>
      </c>
      <c r="G66" s="74">
        <v>9.7</v>
      </c>
      <c r="H66" s="75">
        <v>43525</v>
      </c>
      <c r="I66" s="75">
        <v>44013</v>
      </c>
      <c r="J66" s="73" t="s">
        <v>2503</v>
      </c>
      <c r="K66" s="73">
        <v>4</v>
      </c>
      <c r="L66" s="96">
        <v>7</v>
      </c>
      <c r="M66" s="73">
        <v>1</v>
      </c>
      <c r="N66" s="98"/>
      <c r="O66" s="13" t="s">
        <v>124</v>
      </c>
    </row>
    <row r="67" ht="96" spans="2:15">
      <c r="B67" s="47">
        <v>63</v>
      </c>
      <c r="C67" s="73" t="s">
        <v>2748</v>
      </c>
      <c r="D67" s="73" t="s">
        <v>88</v>
      </c>
      <c r="E67" s="73" t="s">
        <v>2749</v>
      </c>
      <c r="F67" s="73" t="s">
        <v>2750</v>
      </c>
      <c r="G67" s="73">
        <v>8.384</v>
      </c>
      <c r="H67" s="75">
        <v>43891</v>
      </c>
      <c r="I67" s="75">
        <v>44105</v>
      </c>
      <c r="J67" s="73" t="s">
        <v>2703</v>
      </c>
      <c r="K67" s="73">
        <v>2</v>
      </c>
      <c r="L67" s="73" t="s">
        <v>2704</v>
      </c>
      <c r="M67" s="73">
        <v>4</v>
      </c>
      <c r="N67" s="98"/>
      <c r="O67" s="13" t="s">
        <v>124</v>
      </c>
    </row>
    <row r="68" ht="72" spans="2:15">
      <c r="B68" s="47">
        <v>64</v>
      </c>
      <c r="C68" s="72" t="s">
        <v>2751</v>
      </c>
      <c r="D68" s="73" t="s">
        <v>169</v>
      </c>
      <c r="E68" s="73" t="s">
        <v>2752</v>
      </c>
      <c r="F68" s="73" t="s">
        <v>2753</v>
      </c>
      <c r="G68" s="74">
        <v>2.3</v>
      </c>
      <c r="H68" s="75" t="s">
        <v>2702</v>
      </c>
      <c r="I68" s="75" t="s">
        <v>2708</v>
      </c>
      <c r="J68" s="73">
        <v>1</v>
      </c>
      <c r="K68" s="73">
        <v>1</v>
      </c>
      <c r="L68" s="96">
        <v>7</v>
      </c>
      <c r="M68" s="73">
        <v>1</v>
      </c>
      <c r="N68" s="98"/>
      <c r="O68" s="13" t="s">
        <v>124</v>
      </c>
    </row>
    <row r="69" ht="72" spans="2:15">
      <c r="B69" s="47">
        <v>65</v>
      </c>
      <c r="C69" s="72" t="s">
        <v>2754</v>
      </c>
      <c r="D69" s="73" t="s">
        <v>184</v>
      </c>
      <c r="E69" s="73" t="s">
        <v>2755</v>
      </c>
      <c r="F69" s="73" t="s">
        <v>2756</v>
      </c>
      <c r="G69" s="74">
        <v>5.8</v>
      </c>
      <c r="H69" s="75">
        <v>43617</v>
      </c>
      <c r="I69" s="75">
        <v>43952</v>
      </c>
      <c r="J69" s="73" t="s">
        <v>2525</v>
      </c>
      <c r="K69" s="73">
        <v>5</v>
      </c>
      <c r="L69" s="96">
        <v>7</v>
      </c>
      <c r="M69" s="73">
        <v>1</v>
      </c>
      <c r="N69" s="98"/>
      <c r="O69" s="13" t="s">
        <v>124</v>
      </c>
    </row>
    <row r="70" ht="72" spans="2:15">
      <c r="B70" s="47">
        <v>66</v>
      </c>
      <c r="C70" s="72" t="s">
        <v>2757</v>
      </c>
      <c r="D70" s="73" t="s">
        <v>18</v>
      </c>
      <c r="E70" s="73" t="s">
        <v>2758</v>
      </c>
      <c r="F70" s="73" t="s">
        <v>2759</v>
      </c>
      <c r="G70" s="74">
        <v>2.88</v>
      </c>
      <c r="H70" s="75">
        <v>43678</v>
      </c>
      <c r="I70" s="75">
        <v>43922</v>
      </c>
      <c r="J70" s="73" t="s">
        <v>2760</v>
      </c>
      <c r="K70" s="73">
        <v>3</v>
      </c>
      <c r="L70" s="96">
        <v>7</v>
      </c>
      <c r="M70" s="73">
        <v>1</v>
      </c>
      <c r="N70" s="98"/>
      <c r="O70" s="13" t="s">
        <v>124</v>
      </c>
    </row>
    <row r="71" ht="72" spans="2:15">
      <c r="B71" s="47">
        <v>67</v>
      </c>
      <c r="C71" s="72" t="s">
        <v>2761</v>
      </c>
      <c r="D71" s="100" t="s">
        <v>184</v>
      </c>
      <c r="E71" s="100" t="s">
        <v>2762</v>
      </c>
      <c r="F71" s="100" t="s">
        <v>2763</v>
      </c>
      <c r="G71" s="101">
        <v>0.6</v>
      </c>
      <c r="H71" s="102">
        <v>43160</v>
      </c>
      <c r="I71" s="102">
        <v>43983</v>
      </c>
      <c r="J71" s="121" t="s">
        <v>2694</v>
      </c>
      <c r="K71" s="121">
        <v>4</v>
      </c>
      <c r="L71" s="96">
        <v>6</v>
      </c>
      <c r="M71" s="73">
        <v>1</v>
      </c>
      <c r="N71" s="98"/>
      <c r="O71" s="13" t="s">
        <v>124</v>
      </c>
    </row>
    <row r="72" ht="72" spans="2:15">
      <c r="B72" s="47">
        <v>68</v>
      </c>
      <c r="C72" s="72" t="s">
        <v>2764</v>
      </c>
      <c r="D72" s="100" t="s">
        <v>184</v>
      </c>
      <c r="E72" s="103" t="s">
        <v>2765</v>
      </c>
      <c r="F72" s="100" t="s">
        <v>2766</v>
      </c>
      <c r="G72" s="103">
        <v>10.5</v>
      </c>
      <c r="H72" s="102">
        <v>43647</v>
      </c>
      <c r="I72" s="102">
        <v>43952</v>
      </c>
      <c r="J72" s="121" t="s">
        <v>2694</v>
      </c>
      <c r="K72" s="121">
        <v>4</v>
      </c>
      <c r="L72" s="96"/>
      <c r="M72" s="73"/>
      <c r="N72" s="98"/>
      <c r="O72" s="13" t="s">
        <v>124</v>
      </c>
    </row>
    <row r="73" ht="72" spans="2:15">
      <c r="B73" s="47">
        <v>69</v>
      </c>
      <c r="C73" s="72" t="s">
        <v>2767</v>
      </c>
      <c r="D73" s="100" t="s">
        <v>184</v>
      </c>
      <c r="E73" s="103" t="s">
        <v>2768</v>
      </c>
      <c r="F73" s="100" t="s">
        <v>2769</v>
      </c>
      <c r="G73" s="104">
        <v>8</v>
      </c>
      <c r="H73" s="105" t="s">
        <v>2770</v>
      </c>
      <c r="I73" s="122">
        <v>43952</v>
      </c>
      <c r="J73" s="121" t="s">
        <v>2771</v>
      </c>
      <c r="K73" s="121">
        <v>5</v>
      </c>
      <c r="L73" s="96"/>
      <c r="M73" s="73"/>
      <c r="N73" s="98"/>
      <c r="O73" s="13" t="s">
        <v>124</v>
      </c>
    </row>
    <row r="74" ht="72" spans="2:15">
      <c r="B74" s="47">
        <v>70</v>
      </c>
      <c r="C74" s="72" t="s">
        <v>2772</v>
      </c>
      <c r="D74" s="100" t="s">
        <v>88</v>
      </c>
      <c r="E74" s="103" t="s">
        <v>2773</v>
      </c>
      <c r="F74" s="100" t="s">
        <v>2774</v>
      </c>
      <c r="G74" s="101">
        <v>2</v>
      </c>
      <c r="H74" s="106">
        <v>43739</v>
      </c>
      <c r="I74" s="106">
        <v>44105</v>
      </c>
      <c r="J74" s="73" t="s">
        <v>2525</v>
      </c>
      <c r="K74" s="73">
        <v>5</v>
      </c>
      <c r="L74" s="96"/>
      <c r="M74" s="73"/>
      <c r="N74" s="98"/>
      <c r="O74" s="13" t="s">
        <v>124</v>
      </c>
    </row>
    <row r="75" ht="72" spans="2:15">
      <c r="B75" s="47">
        <v>71</v>
      </c>
      <c r="C75" s="72" t="s">
        <v>2775</v>
      </c>
      <c r="D75" s="100" t="s">
        <v>88</v>
      </c>
      <c r="E75" s="103" t="s">
        <v>2776</v>
      </c>
      <c r="F75" s="100" t="s">
        <v>2777</v>
      </c>
      <c r="G75" s="101">
        <v>1</v>
      </c>
      <c r="H75" s="106">
        <v>43739</v>
      </c>
      <c r="I75" s="106">
        <v>44105</v>
      </c>
      <c r="J75" s="73" t="s">
        <v>2525</v>
      </c>
      <c r="K75" s="73">
        <v>5</v>
      </c>
      <c r="L75" s="96"/>
      <c r="M75" s="73"/>
      <c r="N75" s="98"/>
      <c r="O75" s="13" t="s">
        <v>124</v>
      </c>
    </row>
    <row r="76" ht="96" spans="2:15">
      <c r="B76" s="47">
        <v>72</v>
      </c>
      <c r="C76" s="72" t="s">
        <v>2778</v>
      </c>
      <c r="D76" s="100" t="s">
        <v>88</v>
      </c>
      <c r="E76" s="100" t="s">
        <v>2779</v>
      </c>
      <c r="F76" s="100" t="s">
        <v>2780</v>
      </c>
      <c r="G76" s="100" t="s">
        <v>2781</v>
      </c>
      <c r="H76" s="100" t="s">
        <v>2782</v>
      </c>
      <c r="I76" s="100" t="s">
        <v>2783</v>
      </c>
      <c r="J76" s="100" t="s">
        <v>2497</v>
      </c>
      <c r="K76" s="100">
        <v>6</v>
      </c>
      <c r="L76" s="96"/>
      <c r="M76" s="73"/>
      <c r="N76" s="98"/>
      <c r="O76" s="13" t="s">
        <v>124</v>
      </c>
    </row>
    <row r="77" ht="72" spans="2:15">
      <c r="B77" s="47">
        <v>73</v>
      </c>
      <c r="C77" s="72" t="s">
        <v>2784</v>
      </c>
      <c r="D77" s="100" t="s">
        <v>184</v>
      </c>
      <c r="E77" s="103" t="s">
        <v>2785</v>
      </c>
      <c r="F77" s="100" t="s">
        <v>2786</v>
      </c>
      <c r="G77" s="105">
        <v>7.2</v>
      </c>
      <c r="H77" s="100" t="s">
        <v>2787</v>
      </c>
      <c r="I77" s="106">
        <v>44166</v>
      </c>
      <c r="J77" s="121" t="s">
        <v>2788</v>
      </c>
      <c r="K77" s="121">
        <v>7</v>
      </c>
      <c r="L77" s="96"/>
      <c r="M77" s="73"/>
      <c r="N77" s="98"/>
      <c r="O77" s="13" t="s">
        <v>124</v>
      </c>
    </row>
    <row r="78" ht="84" spans="2:15">
      <c r="B78" s="47">
        <v>74</v>
      </c>
      <c r="C78" s="72" t="s">
        <v>2789</v>
      </c>
      <c r="D78" s="100" t="s">
        <v>88</v>
      </c>
      <c r="E78" s="103" t="s">
        <v>2790</v>
      </c>
      <c r="F78" s="100" t="s">
        <v>2791</v>
      </c>
      <c r="G78" s="105">
        <v>14</v>
      </c>
      <c r="H78" s="102">
        <v>43497</v>
      </c>
      <c r="I78" s="102">
        <v>43831</v>
      </c>
      <c r="J78" s="121" t="s">
        <v>2792</v>
      </c>
      <c r="K78" s="121">
        <v>3</v>
      </c>
      <c r="L78" s="96"/>
      <c r="M78" s="73"/>
      <c r="N78" s="98"/>
      <c r="O78" s="13" t="s">
        <v>124</v>
      </c>
    </row>
    <row r="79" ht="72" spans="2:15">
      <c r="B79" s="47">
        <v>75</v>
      </c>
      <c r="C79" s="107" t="s">
        <v>2793</v>
      </c>
      <c r="D79" s="77" t="s">
        <v>184</v>
      </c>
      <c r="E79" s="77" t="s">
        <v>2794</v>
      </c>
      <c r="F79" s="77" t="s">
        <v>2795</v>
      </c>
      <c r="G79" s="108">
        <v>0.1</v>
      </c>
      <c r="H79" s="102">
        <v>43739</v>
      </c>
      <c r="I79" s="102">
        <v>43922</v>
      </c>
      <c r="J79" s="77" t="s">
        <v>2744</v>
      </c>
      <c r="K79" s="77">
        <v>4</v>
      </c>
      <c r="L79" s="123">
        <v>7</v>
      </c>
      <c r="M79" s="77">
        <v>1</v>
      </c>
      <c r="N79" s="98"/>
      <c r="O79" s="13" t="s">
        <v>124</v>
      </c>
    </row>
    <row r="80" ht="72" spans="2:15">
      <c r="B80" s="47">
        <v>76</v>
      </c>
      <c r="C80" s="72" t="s">
        <v>2796</v>
      </c>
      <c r="D80" s="73" t="s">
        <v>2797</v>
      </c>
      <c r="E80" s="73" t="s">
        <v>2798</v>
      </c>
      <c r="F80" s="73" t="s">
        <v>2799</v>
      </c>
      <c r="G80" s="109">
        <v>13.2362</v>
      </c>
      <c r="H80" s="109" t="s">
        <v>2800</v>
      </c>
      <c r="I80" s="109" t="s">
        <v>2801</v>
      </c>
      <c r="J80" s="109" t="s">
        <v>2571</v>
      </c>
      <c r="K80" s="109">
        <v>5</v>
      </c>
      <c r="L80" s="124" t="s">
        <v>2695</v>
      </c>
      <c r="M80" s="109" t="s">
        <v>2802</v>
      </c>
      <c r="N80" s="98"/>
      <c r="O80" s="13" t="s">
        <v>124</v>
      </c>
    </row>
    <row r="81" ht="84" spans="2:15">
      <c r="B81" s="47">
        <v>77</v>
      </c>
      <c r="C81" s="72" t="s">
        <v>2803</v>
      </c>
      <c r="D81" s="73" t="s">
        <v>2797</v>
      </c>
      <c r="E81" s="73" t="s">
        <v>2804</v>
      </c>
      <c r="F81" s="73" t="s">
        <v>2805</v>
      </c>
      <c r="G81" s="74">
        <v>0.592</v>
      </c>
      <c r="H81" s="75">
        <v>43466</v>
      </c>
      <c r="I81" s="75">
        <v>43831</v>
      </c>
      <c r="J81" s="73" t="s">
        <v>2525</v>
      </c>
      <c r="K81" s="73">
        <v>5</v>
      </c>
      <c r="L81" s="96"/>
      <c r="M81" s="73">
        <v>0</v>
      </c>
      <c r="N81" s="98"/>
      <c r="O81" s="13" t="s">
        <v>124</v>
      </c>
    </row>
    <row r="82" ht="84" spans="2:15">
      <c r="B82" s="47">
        <v>78</v>
      </c>
      <c r="C82" s="72" t="s">
        <v>2806</v>
      </c>
      <c r="D82" s="73" t="s">
        <v>2797</v>
      </c>
      <c r="E82" s="73" t="s">
        <v>2807</v>
      </c>
      <c r="F82" s="73" t="s">
        <v>2808</v>
      </c>
      <c r="G82" s="109" t="s">
        <v>2809</v>
      </c>
      <c r="H82" s="75">
        <v>43556</v>
      </c>
      <c r="I82" s="75">
        <v>43952</v>
      </c>
      <c r="J82" s="73" t="s">
        <v>2810</v>
      </c>
      <c r="K82" s="73">
        <v>5</v>
      </c>
      <c r="L82" s="125"/>
      <c r="M82" s="73">
        <v>0</v>
      </c>
      <c r="N82" s="98"/>
      <c r="O82" s="13" t="s">
        <v>124</v>
      </c>
    </row>
    <row r="83" ht="84" spans="2:15">
      <c r="B83" s="47">
        <v>79</v>
      </c>
      <c r="C83" s="72" t="s">
        <v>2811</v>
      </c>
      <c r="D83" s="73" t="s">
        <v>2797</v>
      </c>
      <c r="E83" s="73" t="s">
        <v>2812</v>
      </c>
      <c r="F83" s="73" t="s">
        <v>2813</v>
      </c>
      <c r="G83" s="74">
        <v>0.15</v>
      </c>
      <c r="H83" s="75">
        <v>43709</v>
      </c>
      <c r="I83" s="75">
        <v>43922</v>
      </c>
      <c r="J83" s="73" t="s">
        <v>2525</v>
      </c>
      <c r="K83" s="73">
        <v>5</v>
      </c>
      <c r="L83" s="96"/>
      <c r="M83" s="73">
        <v>0</v>
      </c>
      <c r="N83" s="98"/>
      <c r="O83" s="13" t="s">
        <v>124</v>
      </c>
    </row>
    <row r="84" ht="84" spans="2:15">
      <c r="B84" s="47">
        <v>80</v>
      </c>
      <c r="C84" s="72" t="s">
        <v>2814</v>
      </c>
      <c r="D84" s="73" t="s">
        <v>2797</v>
      </c>
      <c r="E84" s="73" t="s">
        <v>2815</v>
      </c>
      <c r="F84" s="73" t="s">
        <v>2816</v>
      </c>
      <c r="G84" s="74">
        <v>1.8</v>
      </c>
      <c r="H84" s="75">
        <v>43647</v>
      </c>
      <c r="I84" s="75">
        <v>44166</v>
      </c>
      <c r="J84" s="109" t="s">
        <v>2571</v>
      </c>
      <c r="K84" s="73">
        <v>5</v>
      </c>
      <c r="L84" s="96">
        <v>7</v>
      </c>
      <c r="M84" s="73">
        <v>2</v>
      </c>
      <c r="N84" s="98"/>
      <c r="O84" s="13" t="s">
        <v>124</v>
      </c>
    </row>
    <row r="85" ht="84" spans="2:15">
      <c r="B85" s="47">
        <v>81</v>
      </c>
      <c r="C85" s="72" t="s">
        <v>2817</v>
      </c>
      <c r="D85" s="73" t="s">
        <v>2797</v>
      </c>
      <c r="E85" s="73" t="s">
        <v>2818</v>
      </c>
      <c r="F85" s="73" t="s">
        <v>2819</v>
      </c>
      <c r="G85" s="110">
        <v>0.395</v>
      </c>
      <c r="H85" s="75">
        <v>43891</v>
      </c>
      <c r="I85" s="75">
        <v>44166</v>
      </c>
      <c r="J85" s="73" t="s">
        <v>2744</v>
      </c>
      <c r="K85" s="73">
        <v>4</v>
      </c>
      <c r="L85" s="96" t="s">
        <v>2820</v>
      </c>
      <c r="M85" s="73">
        <v>3</v>
      </c>
      <c r="N85" s="98"/>
      <c r="O85" s="13" t="s">
        <v>124</v>
      </c>
    </row>
    <row r="86" ht="60" spans="2:15">
      <c r="B86" s="47">
        <v>82</v>
      </c>
      <c r="C86" s="72" t="s">
        <v>2821</v>
      </c>
      <c r="D86" s="73" t="s">
        <v>2822</v>
      </c>
      <c r="E86" s="73" t="s">
        <v>2823</v>
      </c>
      <c r="F86" s="73" t="s">
        <v>2824</v>
      </c>
      <c r="G86" s="74">
        <v>26</v>
      </c>
      <c r="H86" s="75">
        <v>43160</v>
      </c>
      <c r="I86" s="75">
        <v>44075</v>
      </c>
      <c r="J86" s="109" t="s">
        <v>2497</v>
      </c>
      <c r="K86" s="73">
        <v>6</v>
      </c>
      <c r="L86" s="96"/>
      <c r="M86" s="73"/>
      <c r="N86" s="98"/>
      <c r="O86" s="13" t="s">
        <v>124</v>
      </c>
    </row>
    <row r="87" ht="60" spans="2:15">
      <c r="B87" s="47">
        <v>83</v>
      </c>
      <c r="C87" s="72" t="s">
        <v>2825</v>
      </c>
      <c r="D87" s="73" t="s">
        <v>2822</v>
      </c>
      <c r="E87" s="73" t="s">
        <v>2826</v>
      </c>
      <c r="F87" s="73" t="s">
        <v>2827</v>
      </c>
      <c r="G87" s="74">
        <v>18</v>
      </c>
      <c r="H87" s="75">
        <v>43160</v>
      </c>
      <c r="I87" s="75">
        <v>44378</v>
      </c>
      <c r="J87" s="109" t="s">
        <v>2497</v>
      </c>
      <c r="K87" s="73">
        <v>6</v>
      </c>
      <c r="L87" s="96"/>
      <c r="M87" s="73"/>
      <c r="N87" s="98"/>
      <c r="O87" s="13" t="s">
        <v>124</v>
      </c>
    </row>
    <row r="88" ht="60" spans="2:15">
      <c r="B88" s="47">
        <v>84</v>
      </c>
      <c r="C88" s="79" t="s">
        <v>2828</v>
      </c>
      <c r="D88" s="73" t="s">
        <v>2797</v>
      </c>
      <c r="E88" s="73" t="s">
        <v>2829</v>
      </c>
      <c r="F88" s="73" t="s">
        <v>2830</v>
      </c>
      <c r="G88" s="297" t="s">
        <v>2831</v>
      </c>
      <c r="H88" s="297" t="s">
        <v>2800</v>
      </c>
      <c r="I88" s="297" t="s">
        <v>2832</v>
      </c>
      <c r="J88" s="297" t="s">
        <v>2571</v>
      </c>
      <c r="K88" s="109">
        <v>5</v>
      </c>
      <c r="L88" s="126"/>
      <c r="M88" s="109"/>
      <c r="N88" s="127"/>
      <c r="O88" s="13" t="s">
        <v>124</v>
      </c>
    </row>
    <row r="89" ht="48" spans="2:15">
      <c r="B89" s="47">
        <v>85</v>
      </c>
      <c r="C89" s="72" t="s">
        <v>2833</v>
      </c>
      <c r="D89" s="47" t="s">
        <v>88</v>
      </c>
      <c r="E89" s="47" t="s">
        <v>2834</v>
      </c>
      <c r="F89" s="47" t="s">
        <v>2835</v>
      </c>
      <c r="G89" s="111">
        <v>72820.75</v>
      </c>
      <c r="H89" s="112">
        <v>43770</v>
      </c>
      <c r="I89" s="112">
        <v>44469</v>
      </c>
      <c r="J89" s="47" t="s">
        <v>2677</v>
      </c>
      <c r="K89" s="47">
        <v>7</v>
      </c>
      <c r="L89" s="96">
        <v>0</v>
      </c>
      <c r="M89" s="47">
        <v>0</v>
      </c>
      <c r="N89" s="128" t="s">
        <v>2836</v>
      </c>
      <c r="O89" s="13" t="s">
        <v>124</v>
      </c>
    </row>
    <row r="90" ht="48" spans="2:15">
      <c r="B90" s="47">
        <v>86</v>
      </c>
      <c r="C90" s="72" t="s">
        <v>2833</v>
      </c>
      <c r="D90" s="47" t="s">
        <v>88</v>
      </c>
      <c r="E90" s="47" t="s">
        <v>2837</v>
      </c>
      <c r="F90" s="47" t="s">
        <v>2835</v>
      </c>
      <c r="G90" s="111">
        <v>78378</v>
      </c>
      <c r="H90" s="47" t="s">
        <v>2838</v>
      </c>
      <c r="I90" s="47" t="s">
        <v>2839</v>
      </c>
      <c r="J90" s="47" t="s">
        <v>2810</v>
      </c>
      <c r="K90" s="47">
        <v>5</v>
      </c>
      <c r="L90" s="96">
        <v>0</v>
      </c>
      <c r="M90" s="47">
        <v>0</v>
      </c>
      <c r="N90" s="129"/>
      <c r="O90" s="13" t="s">
        <v>124</v>
      </c>
    </row>
    <row r="91" ht="48" spans="2:15">
      <c r="B91" s="47">
        <v>87</v>
      </c>
      <c r="C91" s="113" t="s">
        <v>2840</v>
      </c>
      <c r="D91" s="73" t="s">
        <v>88</v>
      </c>
      <c r="E91" s="73" t="s">
        <v>2841</v>
      </c>
      <c r="F91" s="73" t="s">
        <v>2842</v>
      </c>
      <c r="G91" s="109" t="s">
        <v>2843</v>
      </c>
      <c r="H91" s="73" t="s">
        <v>2844</v>
      </c>
      <c r="I91" s="73" t="s">
        <v>2845</v>
      </c>
      <c r="J91" s="73" t="s">
        <v>2810</v>
      </c>
      <c r="K91" s="73">
        <v>5</v>
      </c>
      <c r="L91" s="125">
        <v>0</v>
      </c>
      <c r="M91" s="73">
        <v>0</v>
      </c>
      <c r="N91" s="129"/>
      <c r="O91" s="13" t="s">
        <v>124</v>
      </c>
    </row>
    <row r="92" ht="36" spans="2:15">
      <c r="B92" s="47">
        <v>88</v>
      </c>
      <c r="C92" s="72" t="s">
        <v>2846</v>
      </c>
      <c r="D92" s="47" t="s">
        <v>88</v>
      </c>
      <c r="E92" s="47" t="s">
        <v>2847</v>
      </c>
      <c r="F92" s="47" t="s">
        <v>2848</v>
      </c>
      <c r="G92" s="111">
        <v>14</v>
      </c>
      <c r="H92" s="47" t="s">
        <v>2849</v>
      </c>
      <c r="I92" s="47" t="s">
        <v>2850</v>
      </c>
      <c r="J92" s="47" t="s">
        <v>2525</v>
      </c>
      <c r="K92" s="47">
        <v>6</v>
      </c>
      <c r="L92" s="96">
        <v>0</v>
      </c>
      <c r="M92" s="47">
        <v>0</v>
      </c>
      <c r="N92" s="129"/>
      <c r="O92" s="13" t="s">
        <v>124</v>
      </c>
    </row>
    <row r="93" ht="60" spans="2:15">
      <c r="B93" s="47">
        <v>89</v>
      </c>
      <c r="C93" s="72" t="s">
        <v>2846</v>
      </c>
      <c r="D93" s="73" t="s">
        <v>88</v>
      </c>
      <c r="E93" s="73" t="s">
        <v>2851</v>
      </c>
      <c r="F93" s="73" t="s">
        <v>2852</v>
      </c>
      <c r="G93" s="109" t="s">
        <v>2853</v>
      </c>
      <c r="H93" s="73" t="s">
        <v>2854</v>
      </c>
      <c r="I93" s="73" t="s">
        <v>2850</v>
      </c>
      <c r="J93" s="73" t="s">
        <v>2744</v>
      </c>
      <c r="K93" s="73">
        <v>4</v>
      </c>
      <c r="L93" s="125">
        <v>0</v>
      </c>
      <c r="M93" s="73">
        <v>0</v>
      </c>
      <c r="N93" s="129"/>
      <c r="O93" s="13" t="s">
        <v>124</v>
      </c>
    </row>
    <row r="94" ht="60" spans="2:15">
      <c r="B94" s="47">
        <v>90</v>
      </c>
      <c r="C94" s="79" t="s">
        <v>2855</v>
      </c>
      <c r="D94" s="73" t="s">
        <v>88</v>
      </c>
      <c r="E94" s="73" t="s">
        <v>2856</v>
      </c>
      <c r="F94" s="73" t="s">
        <v>2857</v>
      </c>
      <c r="G94" s="109" t="s">
        <v>2858</v>
      </c>
      <c r="H94" s="73" t="s">
        <v>2859</v>
      </c>
      <c r="I94" s="73" t="s">
        <v>2860</v>
      </c>
      <c r="J94" s="73" t="s">
        <v>2744</v>
      </c>
      <c r="K94" s="73">
        <v>4</v>
      </c>
      <c r="L94" s="125">
        <v>0</v>
      </c>
      <c r="M94" s="73">
        <v>0</v>
      </c>
      <c r="N94" s="129"/>
      <c r="O94" s="13" t="s">
        <v>124</v>
      </c>
    </row>
    <row r="95" ht="36" spans="2:15">
      <c r="B95" s="47">
        <v>91</v>
      </c>
      <c r="C95" s="72" t="s">
        <v>2861</v>
      </c>
      <c r="D95" s="47" t="s">
        <v>293</v>
      </c>
      <c r="E95" s="47" t="s">
        <v>2862</v>
      </c>
      <c r="F95" s="47" t="s">
        <v>2863</v>
      </c>
      <c r="G95" s="111">
        <v>4.7277</v>
      </c>
      <c r="H95" s="47" t="s">
        <v>2864</v>
      </c>
      <c r="I95" s="47" t="s">
        <v>2865</v>
      </c>
      <c r="J95" s="47" t="s">
        <v>2866</v>
      </c>
      <c r="K95" s="47">
        <v>4</v>
      </c>
      <c r="L95" s="96">
        <v>0</v>
      </c>
      <c r="M95" s="47">
        <v>0</v>
      </c>
      <c r="N95" s="129"/>
      <c r="O95" s="13" t="s">
        <v>124</v>
      </c>
    </row>
    <row r="96" ht="48" spans="2:15">
      <c r="B96" s="47">
        <v>92</v>
      </c>
      <c r="C96" s="79" t="s">
        <v>2867</v>
      </c>
      <c r="D96" s="73" t="s">
        <v>88</v>
      </c>
      <c r="E96" s="73" t="s">
        <v>2868</v>
      </c>
      <c r="F96" s="73" t="s">
        <v>2869</v>
      </c>
      <c r="G96" s="109" t="s">
        <v>2870</v>
      </c>
      <c r="H96" s="73" t="s">
        <v>2501</v>
      </c>
      <c r="I96" s="73" t="s">
        <v>2871</v>
      </c>
      <c r="J96" s="73" t="s">
        <v>2497</v>
      </c>
      <c r="K96" s="73">
        <v>6</v>
      </c>
      <c r="L96" s="125">
        <v>0</v>
      </c>
      <c r="M96" s="73">
        <v>0</v>
      </c>
      <c r="N96" s="129"/>
      <c r="O96" s="13" t="s">
        <v>124</v>
      </c>
    </row>
    <row r="97" ht="48" spans="2:15">
      <c r="B97" s="47">
        <v>93</v>
      </c>
      <c r="C97" s="79" t="s">
        <v>2872</v>
      </c>
      <c r="D97" s="73" t="s">
        <v>88</v>
      </c>
      <c r="E97" s="73" t="s">
        <v>2873</v>
      </c>
      <c r="F97" s="73" t="s">
        <v>2874</v>
      </c>
      <c r="G97" s="109" t="s">
        <v>2875</v>
      </c>
      <c r="H97" s="73" t="s">
        <v>2876</v>
      </c>
      <c r="I97" s="73" t="s">
        <v>2877</v>
      </c>
      <c r="J97" s="73" t="s">
        <v>2810</v>
      </c>
      <c r="K97" s="73">
        <v>5</v>
      </c>
      <c r="L97" s="125">
        <v>0</v>
      </c>
      <c r="M97" s="73">
        <v>0</v>
      </c>
      <c r="N97" s="129"/>
      <c r="O97" s="13" t="s">
        <v>124</v>
      </c>
    </row>
    <row r="98" ht="36" spans="2:15">
      <c r="B98" s="47">
        <v>94</v>
      </c>
      <c r="C98" s="113" t="s">
        <v>2878</v>
      </c>
      <c r="D98" s="47" t="s">
        <v>184</v>
      </c>
      <c r="E98" s="47" t="s">
        <v>2879</v>
      </c>
      <c r="F98" s="47" t="s">
        <v>2880</v>
      </c>
      <c r="G98" s="111">
        <v>14</v>
      </c>
      <c r="H98" s="47">
        <v>2018.5</v>
      </c>
      <c r="I98" s="55">
        <v>2020.1</v>
      </c>
      <c r="J98" s="47" t="s">
        <v>2550</v>
      </c>
      <c r="K98" s="47">
        <v>3</v>
      </c>
      <c r="L98" s="96" t="s">
        <v>2551</v>
      </c>
      <c r="M98" s="47">
        <v>1</v>
      </c>
      <c r="N98" s="129"/>
      <c r="O98" s="13" t="s">
        <v>124</v>
      </c>
    </row>
    <row r="99" ht="36" spans="2:15">
      <c r="B99" s="47">
        <v>95</v>
      </c>
      <c r="C99" s="47" t="s">
        <v>2881</v>
      </c>
      <c r="D99" s="47" t="s">
        <v>184</v>
      </c>
      <c r="E99" s="47" t="s">
        <v>2882</v>
      </c>
      <c r="F99" s="47" t="s">
        <v>2883</v>
      </c>
      <c r="G99" s="47">
        <v>13.9</v>
      </c>
      <c r="H99" s="114">
        <v>43647</v>
      </c>
      <c r="I99" s="114">
        <v>44378</v>
      </c>
      <c r="J99" s="47" t="s">
        <v>2497</v>
      </c>
      <c r="K99" s="47">
        <v>6</v>
      </c>
      <c r="L99" s="47" t="s">
        <v>2884</v>
      </c>
      <c r="M99" s="47" t="s">
        <v>2884</v>
      </c>
      <c r="N99" s="129"/>
      <c r="O99" s="13" t="s">
        <v>124</v>
      </c>
    </row>
    <row r="100" ht="48" spans="2:15">
      <c r="B100" s="47">
        <v>96</v>
      </c>
      <c r="C100" s="113" t="s">
        <v>2885</v>
      </c>
      <c r="D100" s="47" t="s">
        <v>184</v>
      </c>
      <c r="E100" s="47" t="s">
        <v>2886</v>
      </c>
      <c r="F100" s="47" t="s">
        <v>2887</v>
      </c>
      <c r="G100" s="111">
        <v>19.233725</v>
      </c>
      <c r="H100" s="47" t="s">
        <v>2512</v>
      </c>
      <c r="I100" s="47" t="s">
        <v>2888</v>
      </c>
      <c r="J100" s="47" t="s">
        <v>2889</v>
      </c>
      <c r="K100" s="47">
        <v>5</v>
      </c>
      <c r="L100" s="96">
        <v>3</v>
      </c>
      <c r="M100" s="47">
        <v>1</v>
      </c>
      <c r="N100" s="129"/>
      <c r="O100" s="13" t="s">
        <v>124</v>
      </c>
    </row>
    <row r="101" ht="48" spans="2:15">
      <c r="B101" s="47">
        <v>97</v>
      </c>
      <c r="C101" s="113" t="s">
        <v>2890</v>
      </c>
      <c r="D101" s="47" t="s">
        <v>184</v>
      </c>
      <c r="E101" s="47" t="s">
        <v>2891</v>
      </c>
      <c r="F101" s="47" t="s">
        <v>2892</v>
      </c>
      <c r="G101" s="111" t="s">
        <v>2893</v>
      </c>
      <c r="H101" s="47" t="s">
        <v>2894</v>
      </c>
      <c r="I101" s="47" t="s">
        <v>2895</v>
      </c>
      <c r="J101" s="47" t="s">
        <v>2896</v>
      </c>
      <c r="K101" s="47">
        <v>5</v>
      </c>
      <c r="L101" s="96">
        <v>4</v>
      </c>
      <c r="M101" s="47">
        <v>1</v>
      </c>
      <c r="N101" s="129"/>
      <c r="O101" s="13" t="s">
        <v>124</v>
      </c>
    </row>
    <row r="102" ht="48" spans="2:15">
      <c r="B102" s="47">
        <v>98</v>
      </c>
      <c r="C102" s="72" t="s">
        <v>2897</v>
      </c>
      <c r="D102" s="47" t="s">
        <v>184</v>
      </c>
      <c r="E102" s="47" t="s">
        <v>2898</v>
      </c>
      <c r="F102" s="115" t="s">
        <v>2899</v>
      </c>
      <c r="G102" s="111">
        <v>73078</v>
      </c>
      <c r="H102" s="47">
        <v>2018.8</v>
      </c>
      <c r="I102" s="47">
        <v>2020.2</v>
      </c>
      <c r="J102" s="47" t="s">
        <v>2550</v>
      </c>
      <c r="K102" s="47">
        <v>4</v>
      </c>
      <c r="L102" s="96">
        <v>0</v>
      </c>
      <c r="M102" s="47">
        <v>0</v>
      </c>
      <c r="N102" s="129"/>
      <c r="O102" s="13" t="s">
        <v>124</v>
      </c>
    </row>
    <row r="103" ht="48" spans="2:15">
      <c r="B103" s="47">
        <v>99</v>
      </c>
      <c r="C103" s="113" t="s">
        <v>2900</v>
      </c>
      <c r="D103" s="73" t="s">
        <v>88</v>
      </c>
      <c r="E103" s="47" t="s">
        <v>2901</v>
      </c>
      <c r="F103" s="115" t="s">
        <v>2902</v>
      </c>
      <c r="G103" s="111">
        <v>47061.45</v>
      </c>
      <c r="H103" s="47">
        <v>2018.4</v>
      </c>
      <c r="I103" s="47">
        <v>2019.1</v>
      </c>
      <c r="J103" s="47" t="s">
        <v>2550</v>
      </c>
      <c r="K103" s="47">
        <v>4</v>
      </c>
      <c r="L103" s="96">
        <v>0</v>
      </c>
      <c r="M103" s="47">
        <v>0</v>
      </c>
      <c r="N103" s="129"/>
      <c r="O103" s="13" t="s">
        <v>124</v>
      </c>
    </row>
    <row r="104" ht="48" spans="2:15">
      <c r="B104" s="47">
        <v>100</v>
      </c>
      <c r="C104" s="113" t="s">
        <v>2900</v>
      </c>
      <c r="D104" s="73" t="s">
        <v>88</v>
      </c>
      <c r="E104" s="47" t="s">
        <v>2903</v>
      </c>
      <c r="F104" s="115" t="s">
        <v>2902</v>
      </c>
      <c r="G104" s="111">
        <v>46020</v>
      </c>
      <c r="H104" s="47">
        <v>2018.4</v>
      </c>
      <c r="I104" s="47">
        <v>2019.1</v>
      </c>
      <c r="J104" s="47" t="s">
        <v>2550</v>
      </c>
      <c r="K104" s="47">
        <v>4</v>
      </c>
      <c r="L104" s="96">
        <v>0</v>
      </c>
      <c r="M104" s="47">
        <v>0</v>
      </c>
      <c r="N104" s="130"/>
      <c r="O104" s="13" t="s">
        <v>124</v>
      </c>
    </row>
    <row r="105" ht="60" spans="2:15">
      <c r="B105" s="47">
        <v>101</v>
      </c>
      <c r="C105" s="116" t="s">
        <v>2904</v>
      </c>
      <c r="D105" s="47" t="s">
        <v>2412</v>
      </c>
      <c r="E105" s="47" t="s">
        <v>2905</v>
      </c>
      <c r="F105" s="47" t="s">
        <v>2906</v>
      </c>
      <c r="G105" s="111">
        <v>12</v>
      </c>
      <c r="H105" s="47">
        <v>2019.3</v>
      </c>
      <c r="I105" s="47">
        <v>2022.3</v>
      </c>
      <c r="J105" s="47" t="s">
        <v>2497</v>
      </c>
      <c r="K105" s="47">
        <v>6</v>
      </c>
      <c r="L105" s="96">
        <v>7</v>
      </c>
      <c r="M105" s="47">
        <v>1</v>
      </c>
      <c r="N105" s="84"/>
      <c r="O105" s="13" t="s">
        <v>124</v>
      </c>
    </row>
    <row r="106" ht="48" spans="2:15">
      <c r="B106" s="47">
        <v>102</v>
      </c>
      <c r="C106" s="116" t="s">
        <v>2907</v>
      </c>
      <c r="D106" s="47" t="s">
        <v>2412</v>
      </c>
      <c r="E106" s="47" t="s">
        <v>2908</v>
      </c>
      <c r="F106" s="47" t="s">
        <v>2909</v>
      </c>
      <c r="G106" s="111">
        <v>15.728025</v>
      </c>
      <c r="H106" s="47" t="s">
        <v>2910</v>
      </c>
      <c r="I106" s="47" t="s">
        <v>2911</v>
      </c>
      <c r="J106" s="47" t="s">
        <v>2677</v>
      </c>
      <c r="K106" s="47">
        <v>6</v>
      </c>
      <c r="L106" s="96" t="s">
        <v>2912</v>
      </c>
      <c r="M106" s="47">
        <v>2</v>
      </c>
      <c r="N106" s="84"/>
      <c r="O106" s="13" t="s">
        <v>124</v>
      </c>
    </row>
    <row r="107" ht="48" spans="2:15">
      <c r="B107" s="47">
        <v>103</v>
      </c>
      <c r="C107" s="116" t="s">
        <v>2913</v>
      </c>
      <c r="D107" s="47" t="s">
        <v>2412</v>
      </c>
      <c r="E107" s="47" t="s">
        <v>2914</v>
      </c>
      <c r="F107" s="47" t="s">
        <v>2915</v>
      </c>
      <c r="G107" s="117">
        <v>7.65</v>
      </c>
      <c r="H107" s="47">
        <v>2019.08</v>
      </c>
      <c r="I107" s="47">
        <v>2022.03</v>
      </c>
      <c r="J107" s="47" t="s">
        <v>2916</v>
      </c>
      <c r="K107" s="47">
        <v>4</v>
      </c>
      <c r="L107" s="96" t="s">
        <v>2917</v>
      </c>
      <c r="M107" s="47">
        <v>2</v>
      </c>
      <c r="N107" s="84"/>
      <c r="O107" s="13" t="s">
        <v>124</v>
      </c>
    </row>
    <row r="108" ht="48" spans="2:15">
      <c r="B108" s="47">
        <v>104</v>
      </c>
      <c r="C108" s="116" t="s">
        <v>2918</v>
      </c>
      <c r="D108" s="47" t="s">
        <v>2412</v>
      </c>
      <c r="E108" s="47" t="s">
        <v>2919</v>
      </c>
      <c r="F108" s="47" t="s">
        <v>2920</v>
      </c>
      <c r="G108" s="117">
        <v>2.25</v>
      </c>
      <c r="H108" s="53" t="s">
        <v>2838</v>
      </c>
      <c r="I108" s="47">
        <v>2023.05</v>
      </c>
      <c r="J108" s="47" t="s">
        <v>2916</v>
      </c>
      <c r="K108" s="47">
        <v>4</v>
      </c>
      <c r="L108" s="96" t="s">
        <v>2917</v>
      </c>
      <c r="M108" s="47">
        <v>2</v>
      </c>
      <c r="N108" s="84"/>
      <c r="O108" s="13" t="s">
        <v>124</v>
      </c>
    </row>
    <row r="109" ht="36" spans="2:15">
      <c r="B109" s="47">
        <v>105</v>
      </c>
      <c r="C109" s="116" t="s">
        <v>2921</v>
      </c>
      <c r="D109" s="47" t="s">
        <v>2412</v>
      </c>
      <c r="E109" s="47" t="s">
        <v>2922</v>
      </c>
      <c r="F109" s="47" t="s">
        <v>2923</v>
      </c>
      <c r="G109" s="111">
        <v>8.49499</v>
      </c>
      <c r="H109" s="47" t="s">
        <v>2924</v>
      </c>
      <c r="I109" s="47" t="s">
        <v>2925</v>
      </c>
      <c r="J109" s="47" t="s">
        <v>2550</v>
      </c>
      <c r="K109" s="131">
        <v>4</v>
      </c>
      <c r="L109" s="96" t="s">
        <v>2551</v>
      </c>
      <c r="M109" s="47">
        <v>2</v>
      </c>
      <c r="N109" s="84"/>
      <c r="O109" s="13" t="s">
        <v>124</v>
      </c>
    </row>
    <row r="110" ht="36" spans="2:15">
      <c r="B110" s="47">
        <v>106</v>
      </c>
      <c r="C110" s="116" t="s">
        <v>2926</v>
      </c>
      <c r="D110" s="47" t="s">
        <v>2412</v>
      </c>
      <c r="E110" s="47" t="s">
        <v>2927</v>
      </c>
      <c r="F110" s="47" t="s">
        <v>2928</v>
      </c>
      <c r="G110" s="111">
        <v>6.645156</v>
      </c>
      <c r="H110" s="47" t="s">
        <v>2929</v>
      </c>
      <c r="I110" s="47" t="s">
        <v>2930</v>
      </c>
      <c r="J110" s="47" t="s">
        <v>2550</v>
      </c>
      <c r="K110" s="132">
        <v>4</v>
      </c>
      <c r="L110" s="96" t="s">
        <v>2551</v>
      </c>
      <c r="M110" s="47">
        <v>2</v>
      </c>
      <c r="N110" s="84"/>
      <c r="O110" s="13" t="s">
        <v>124</v>
      </c>
    </row>
    <row r="111" ht="36" spans="2:15">
      <c r="B111" s="47">
        <v>107</v>
      </c>
      <c r="C111" s="116" t="s">
        <v>2931</v>
      </c>
      <c r="D111" s="47" t="s">
        <v>2412</v>
      </c>
      <c r="E111" s="47" t="s">
        <v>2932</v>
      </c>
      <c r="F111" s="47" t="s">
        <v>2933</v>
      </c>
      <c r="G111" s="111">
        <v>7.3769</v>
      </c>
      <c r="H111" s="47">
        <v>2019.12</v>
      </c>
      <c r="I111" s="47">
        <v>2021.12</v>
      </c>
      <c r="J111" s="47" t="s">
        <v>2744</v>
      </c>
      <c r="K111" s="47">
        <v>4</v>
      </c>
      <c r="L111" s="96" t="s">
        <v>2820</v>
      </c>
      <c r="M111" s="47">
        <v>3</v>
      </c>
      <c r="N111" s="84"/>
      <c r="O111" s="13" t="s">
        <v>124</v>
      </c>
    </row>
    <row r="112" ht="36" spans="2:15">
      <c r="B112" s="47">
        <v>108</v>
      </c>
      <c r="C112" s="118"/>
      <c r="D112" s="47" t="s">
        <v>276</v>
      </c>
      <c r="E112" s="47" t="s">
        <v>2934</v>
      </c>
      <c r="F112" s="47" t="s">
        <v>2935</v>
      </c>
      <c r="G112" s="111">
        <v>68081.3</v>
      </c>
      <c r="H112" s="47">
        <v>2018.7</v>
      </c>
      <c r="I112" s="47">
        <v>2020.4</v>
      </c>
      <c r="J112" s="47" t="s">
        <v>2936</v>
      </c>
      <c r="K112" s="47">
        <v>2</v>
      </c>
      <c r="L112" s="96"/>
      <c r="M112" s="47"/>
      <c r="N112" s="133"/>
      <c r="O112" s="13" t="s">
        <v>124</v>
      </c>
    </row>
    <row r="113" ht="84" spans="2:15">
      <c r="B113" s="47">
        <v>109</v>
      </c>
      <c r="C113" s="118"/>
      <c r="D113" s="47" t="s">
        <v>276</v>
      </c>
      <c r="E113" s="73" t="s">
        <v>2937</v>
      </c>
      <c r="F113" s="73" t="s">
        <v>2938</v>
      </c>
      <c r="G113" s="74">
        <v>1.5268</v>
      </c>
      <c r="H113" s="47">
        <v>2019.9</v>
      </c>
      <c r="I113" s="47">
        <v>2020.6</v>
      </c>
      <c r="J113" s="73" t="s">
        <v>2571</v>
      </c>
      <c r="K113" s="73">
        <v>5</v>
      </c>
      <c r="L113" s="96"/>
      <c r="M113" s="73"/>
      <c r="N113" s="133"/>
      <c r="O113" s="13" t="s">
        <v>124</v>
      </c>
    </row>
    <row r="114" ht="60" spans="2:15">
      <c r="B114" s="47">
        <v>110</v>
      </c>
      <c r="C114" s="118"/>
      <c r="D114" s="47" t="s">
        <v>276</v>
      </c>
      <c r="E114" s="73" t="s">
        <v>2939</v>
      </c>
      <c r="F114" s="73" t="s">
        <v>2940</v>
      </c>
      <c r="G114" s="74">
        <v>10</v>
      </c>
      <c r="H114" s="73">
        <v>2019.4</v>
      </c>
      <c r="I114" s="73">
        <v>2020.12</v>
      </c>
      <c r="J114" s="73" t="s">
        <v>2497</v>
      </c>
      <c r="K114" s="73">
        <v>6</v>
      </c>
      <c r="L114" s="96"/>
      <c r="M114" s="73"/>
      <c r="N114" s="133"/>
      <c r="O114" s="13" t="s">
        <v>124</v>
      </c>
    </row>
    <row r="115" ht="60" spans="2:15">
      <c r="B115" s="47">
        <v>111</v>
      </c>
      <c r="C115" s="118"/>
      <c r="D115" s="47" t="s">
        <v>276</v>
      </c>
      <c r="E115" s="73" t="s">
        <v>2941</v>
      </c>
      <c r="F115" s="73" t="s">
        <v>2942</v>
      </c>
      <c r="G115" s="74">
        <v>2.02</v>
      </c>
      <c r="H115" s="73" t="s">
        <v>2943</v>
      </c>
      <c r="I115" s="73">
        <v>2021.2</v>
      </c>
      <c r="J115" s="73" t="s">
        <v>2571</v>
      </c>
      <c r="K115" s="73">
        <v>5</v>
      </c>
      <c r="L115" s="96"/>
      <c r="M115" s="73"/>
      <c r="N115" s="133"/>
      <c r="O115" s="13" t="s">
        <v>124</v>
      </c>
    </row>
    <row r="116" ht="48" spans="2:15">
      <c r="B116" s="47">
        <v>112</v>
      </c>
      <c r="C116" s="118"/>
      <c r="D116" s="47" t="s">
        <v>276</v>
      </c>
      <c r="E116" s="73" t="s">
        <v>2944</v>
      </c>
      <c r="F116" s="73" t="s">
        <v>2945</v>
      </c>
      <c r="G116" s="74">
        <v>1.922</v>
      </c>
      <c r="H116" s="73">
        <v>2018.7</v>
      </c>
      <c r="I116" s="73">
        <v>2020.5</v>
      </c>
      <c r="J116" s="73" t="s">
        <v>2497</v>
      </c>
      <c r="K116" s="73">
        <v>6</v>
      </c>
      <c r="L116" s="96"/>
      <c r="M116" s="73"/>
      <c r="N116" s="133"/>
      <c r="O116" s="13" t="s">
        <v>124</v>
      </c>
    </row>
    <row r="117" ht="48" spans="2:15">
      <c r="B117" s="47">
        <v>113</v>
      </c>
      <c r="C117" s="118"/>
      <c r="D117" s="47" t="s">
        <v>276</v>
      </c>
      <c r="E117" s="73" t="s">
        <v>2946</v>
      </c>
      <c r="F117" s="73" t="s">
        <v>2947</v>
      </c>
      <c r="G117" s="74">
        <v>133.3</v>
      </c>
      <c r="H117" s="73">
        <v>2019.7</v>
      </c>
      <c r="I117" s="73">
        <v>2021.1</v>
      </c>
      <c r="J117" s="73" t="s">
        <v>2497</v>
      </c>
      <c r="K117" s="73">
        <v>6</v>
      </c>
      <c r="L117" s="96"/>
      <c r="M117" s="73"/>
      <c r="N117" s="133"/>
      <c r="O117" s="13" t="s">
        <v>124</v>
      </c>
    </row>
    <row r="118" ht="84" spans="2:15">
      <c r="B118" s="47">
        <v>114</v>
      </c>
      <c r="C118" s="118"/>
      <c r="D118" s="47" t="s">
        <v>276</v>
      </c>
      <c r="E118" s="73" t="s">
        <v>2948</v>
      </c>
      <c r="F118" s="73" t="s">
        <v>2949</v>
      </c>
      <c r="G118" s="74">
        <v>14.5</v>
      </c>
      <c r="H118" s="73">
        <v>2020.03</v>
      </c>
      <c r="I118" s="73">
        <v>2020.12</v>
      </c>
      <c r="J118" s="73">
        <v>6</v>
      </c>
      <c r="K118" s="73">
        <v>1</v>
      </c>
      <c r="L118" s="96"/>
      <c r="M118" s="73"/>
      <c r="N118" s="133"/>
      <c r="O118" s="13" t="s">
        <v>124</v>
      </c>
    </row>
    <row r="119" ht="60" spans="2:15">
      <c r="B119" s="47">
        <v>115</v>
      </c>
      <c r="C119" s="118"/>
      <c r="D119" s="47" t="s">
        <v>276</v>
      </c>
      <c r="E119" s="73" t="s">
        <v>2950</v>
      </c>
      <c r="F119" s="73" t="s">
        <v>2951</v>
      </c>
      <c r="G119" s="74">
        <v>1.93</v>
      </c>
      <c r="H119" s="73">
        <v>20190.11</v>
      </c>
      <c r="I119" s="73">
        <v>2021.1</v>
      </c>
      <c r="J119" s="73" t="s">
        <v>2497</v>
      </c>
      <c r="K119" s="73">
        <v>6</v>
      </c>
      <c r="L119" s="96"/>
      <c r="M119" s="73"/>
      <c r="N119" s="133"/>
      <c r="O119" s="13" t="s">
        <v>124</v>
      </c>
    </row>
    <row r="120" ht="60" spans="2:15">
      <c r="B120" s="47">
        <v>116</v>
      </c>
      <c r="C120" s="118"/>
      <c r="D120" s="47" t="s">
        <v>276</v>
      </c>
      <c r="E120" s="73" t="s">
        <v>2952</v>
      </c>
      <c r="F120" s="73" t="s">
        <v>2953</v>
      </c>
      <c r="G120" s="74">
        <v>1.8</v>
      </c>
      <c r="H120" s="73">
        <v>2018.12</v>
      </c>
      <c r="I120" s="73">
        <v>2020.4</v>
      </c>
      <c r="J120" s="73" t="s">
        <v>2954</v>
      </c>
      <c r="K120" s="73">
        <v>4</v>
      </c>
      <c r="L120" s="96"/>
      <c r="M120" s="73"/>
      <c r="N120" s="133"/>
      <c r="O120" s="13" t="s">
        <v>124</v>
      </c>
    </row>
    <row r="121" ht="24" spans="2:15">
      <c r="B121" s="47">
        <v>117</v>
      </c>
      <c r="C121" s="118"/>
      <c r="D121" s="47" t="s">
        <v>276</v>
      </c>
      <c r="E121" s="73" t="s">
        <v>2955</v>
      </c>
      <c r="F121" s="73" t="s">
        <v>2956</v>
      </c>
      <c r="G121" s="74">
        <v>2.59</v>
      </c>
      <c r="H121" s="73">
        <v>2019.8</v>
      </c>
      <c r="I121" s="73">
        <v>2020.8</v>
      </c>
      <c r="J121" s="73" t="s">
        <v>2497</v>
      </c>
      <c r="K121" s="73">
        <v>7</v>
      </c>
      <c r="L121" s="96"/>
      <c r="M121" s="73"/>
      <c r="N121" s="133"/>
      <c r="O121" s="13" t="s">
        <v>124</v>
      </c>
    </row>
    <row r="122" ht="60" spans="2:15">
      <c r="B122" s="47">
        <v>118</v>
      </c>
      <c r="C122" s="118"/>
      <c r="D122" s="47" t="s">
        <v>276</v>
      </c>
      <c r="E122" s="73" t="s">
        <v>2957</v>
      </c>
      <c r="F122" s="73" t="s">
        <v>2958</v>
      </c>
      <c r="G122" s="74">
        <v>6.4679</v>
      </c>
      <c r="H122" s="73">
        <v>2019.1</v>
      </c>
      <c r="I122" s="73">
        <v>2020.5</v>
      </c>
      <c r="J122" s="73" t="s">
        <v>2497</v>
      </c>
      <c r="K122" s="73">
        <v>6</v>
      </c>
      <c r="L122" s="96"/>
      <c r="M122" s="73"/>
      <c r="N122" s="133"/>
      <c r="O122" s="13" t="s">
        <v>124</v>
      </c>
    </row>
    <row r="123" ht="48" spans="2:15">
      <c r="B123" s="47">
        <v>119</v>
      </c>
      <c r="C123" s="118"/>
      <c r="D123" s="47" t="s">
        <v>276</v>
      </c>
      <c r="E123" s="73" t="s">
        <v>2959</v>
      </c>
      <c r="F123" s="73" t="s">
        <v>2960</v>
      </c>
      <c r="G123" s="74">
        <v>1.4</v>
      </c>
      <c r="H123" s="73">
        <v>2019.5</v>
      </c>
      <c r="I123" s="73">
        <v>2020.4</v>
      </c>
      <c r="J123" s="73" t="s">
        <v>2497</v>
      </c>
      <c r="K123" s="73">
        <v>6</v>
      </c>
      <c r="L123" s="96"/>
      <c r="M123" s="73"/>
      <c r="N123" s="133"/>
      <c r="O123" s="13" t="s">
        <v>124</v>
      </c>
    </row>
    <row r="124" ht="48" spans="2:15">
      <c r="B124" s="47">
        <v>120</v>
      </c>
      <c r="C124" s="118"/>
      <c r="D124" s="47" t="s">
        <v>276</v>
      </c>
      <c r="E124" s="73" t="s">
        <v>2961</v>
      </c>
      <c r="F124" s="73" t="s">
        <v>2962</v>
      </c>
      <c r="G124" s="74">
        <v>2</v>
      </c>
      <c r="H124" s="73">
        <v>2019.6</v>
      </c>
      <c r="I124" s="73">
        <v>2020.5</v>
      </c>
      <c r="J124" s="73" t="s">
        <v>2497</v>
      </c>
      <c r="K124" s="73">
        <v>6</v>
      </c>
      <c r="L124" s="96"/>
      <c r="M124" s="73"/>
      <c r="N124" s="133"/>
      <c r="O124" s="13" t="s">
        <v>124</v>
      </c>
    </row>
    <row r="125" ht="40.5" spans="2:15">
      <c r="B125" s="47">
        <v>121</v>
      </c>
      <c r="C125" s="118"/>
      <c r="D125" s="47" t="s">
        <v>276</v>
      </c>
      <c r="E125" s="73" t="s">
        <v>2963</v>
      </c>
      <c r="F125" s="73" t="s">
        <v>2964</v>
      </c>
      <c r="G125" s="119">
        <v>0.0676</v>
      </c>
      <c r="H125" s="73">
        <v>2019.9</v>
      </c>
      <c r="I125" s="73">
        <v>2020.5</v>
      </c>
      <c r="J125" s="134" t="s">
        <v>2497</v>
      </c>
      <c r="K125" s="134">
        <v>6</v>
      </c>
      <c r="L125" s="135"/>
      <c r="M125" s="134"/>
      <c r="N125" s="133"/>
      <c r="O125" s="13" t="s">
        <v>124</v>
      </c>
    </row>
    <row r="126" ht="60" spans="2:15">
      <c r="B126" s="47">
        <v>122</v>
      </c>
      <c r="C126" s="118"/>
      <c r="D126" s="47" t="s">
        <v>276</v>
      </c>
      <c r="E126" s="73" t="s">
        <v>2965</v>
      </c>
      <c r="F126" s="73" t="s">
        <v>2966</v>
      </c>
      <c r="G126" s="120">
        <v>3.45</v>
      </c>
      <c r="H126" s="73">
        <v>2019.5</v>
      </c>
      <c r="I126" s="73">
        <v>2020.5</v>
      </c>
      <c r="J126" s="73" t="s">
        <v>2483</v>
      </c>
      <c r="K126" s="73">
        <v>3</v>
      </c>
      <c r="L126" s="96"/>
      <c r="M126" s="73"/>
      <c r="N126" s="133"/>
      <c r="O126" s="13" t="s">
        <v>124</v>
      </c>
    </row>
    <row r="127" ht="60" spans="2:15">
      <c r="B127" s="47">
        <v>123</v>
      </c>
      <c r="C127" s="118"/>
      <c r="D127" s="47" t="s">
        <v>276</v>
      </c>
      <c r="E127" s="73" t="s">
        <v>2967</v>
      </c>
      <c r="F127" s="73" t="s">
        <v>2968</v>
      </c>
      <c r="G127" s="74">
        <v>8.331</v>
      </c>
      <c r="H127" s="73">
        <v>2019.8</v>
      </c>
      <c r="I127" s="73">
        <v>2020.12</v>
      </c>
      <c r="J127" s="73" t="s">
        <v>2969</v>
      </c>
      <c r="K127" s="73">
        <v>5</v>
      </c>
      <c r="L127" s="96"/>
      <c r="M127" s="73"/>
      <c r="N127" s="133"/>
      <c r="O127" s="13" t="s">
        <v>124</v>
      </c>
    </row>
    <row r="128" ht="60" spans="2:15">
      <c r="B128" s="47">
        <v>124</v>
      </c>
      <c r="C128" s="118"/>
      <c r="D128" s="47" t="s">
        <v>276</v>
      </c>
      <c r="E128" s="73" t="s">
        <v>2970</v>
      </c>
      <c r="F128" s="73" t="s">
        <v>2971</v>
      </c>
      <c r="G128" s="74">
        <v>2.1</v>
      </c>
      <c r="H128" s="109" t="s">
        <v>2972</v>
      </c>
      <c r="I128" s="73">
        <v>2020.5</v>
      </c>
      <c r="J128" s="73" t="s">
        <v>2973</v>
      </c>
      <c r="K128" s="73">
        <v>4</v>
      </c>
      <c r="L128" s="96"/>
      <c r="M128" s="73"/>
      <c r="N128" s="133"/>
      <c r="O128" s="13" t="s">
        <v>124</v>
      </c>
    </row>
    <row r="129" ht="60" spans="2:15">
      <c r="B129" s="47">
        <v>125</v>
      </c>
      <c r="C129" s="118"/>
      <c r="D129" s="47" t="s">
        <v>276</v>
      </c>
      <c r="E129" s="73" t="s">
        <v>2974</v>
      </c>
      <c r="F129" s="73" t="s">
        <v>2975</v>
      </c>
      <c r="G129" s="74">
        <v>25.8</v>
      </c>
      <c r="H129" s="73">
        <v>2017.1</v>
      </c>
      <c r="I129" s="73">
        <v>2020.1</v>
      </c>
      <c r="J129" s="73" t="s">
        <v>2497</v>
      </c>
      <c r="K129" s="73">
        <v>6</v>
      </c>
      <c r="L129" s="96"/>
      <c r="M129" s="73"/>
      <c r="N129" s="133"/>
      <c r="O129" s="13" t="s">
        <v>124</v>
      </c>
    </row>
    <row r="130" ht="60" spans="2:15">
      <c r="B130" s="47">
        <v>126</v>
      </c>
      <c r="C130" s="118"/>
      <c r="D130" s="47" t="s">
        <v>276</v>
      </c>
      <c r="E130" s="73" t="s">
        <v>2976</v>
      </c>
      <c r="F130" s="73" t="s">
        <v>2977</v>
      </c>
      <c r="G130" s="74">
        <v>16</v>
      </c>
      <c r="H130" s="73">
        <v>2017.1</v>
      </c>
      <c r="I130" s="73">
        <v>2020.12</v>
      </c>
      <c r="J130" s="73" t="s">
        <v>2497</v>
      </c>
      <c r="K130" s="73">
        <v>6</v>
      </c>
      <c r="L130" s="96"/>
      <c r="M130" s="73"/>
      <c r="N130" s="133"/>
      <c r="O130" s="13" t="s">
        <v>124</v>
      </c>
    </row>
    <row r="131" ht="48" spans="2:15">
      <c r="B131" s="47">
        <v>127</v>
      </c>
      <c r="C131" s="118"/>
      <c r="D131" s="47" t="s">
        <v>276</v>
      </c>
      <c r="E131" s="73" t="s">
        <v>2978</v>
      </c>
      <c r="F131" s="73" t="s">
        <v>2979</v>
      </c>
      <c r="G131" s="74">
        <v>9.5</v>
      </c>
      <c r="H131" s="73">
        <v>2018.07</v>
      </c>
      <c r="I131" s="73">
        <v>2021.3</v>
      </c>
      <c r="J131" s="73" t="s">
        <v>2497</v>
      </c>
      <c r="K131" s="73">
        <v>6</v>
      </c>
      <c r="L131" s="96"/>
      <c r="M131" s="73"/>
      <c r="N131" s="133"/>
      <c r="O131" s="13" t="s">
        <v>124</v>
      </c>
    </row>
    <row r="132" ht="36" spans="2:15">
      <c r="B132" s="47">
        <v>128</v>
      </c>
      <c r="C132" s="118"/>
      <c r="D132" s="47" t="s">
        <v>276</v>
      </c>
      <c r="E132" s="73" t="s">
        <v>2980</v>
      </c>
      <c r="F132" s="73" t="s">
        <v>2981</v>
      </c>
      <c r="G132" s="74">
        <v>4</v>
      </c>
      <c r="H132" s="73">
        <v>2019.6</v>
      </c>
      <c r="I132" s="73">
        <v>2020.4</v>
      </c>
      <c r="J132" s="73" t="s">
        <v>2982</v>
      </c>
      <c r="K132" s="73">
        <v>4</v>
      </c>
      <c r="L132" s="96"/>
      <c r="M132" s="73"/>
      <c r="N132" s="133"/>
      <c r="O132" s="13" t="s">
        <v>124</v>
      </c>
    </row>
    <row r="133" ht="48" spans="2:15">
      <c r="B133" s="47">
        <v>129</v>
      </c>
      <c r="C133" s="118"/>
      <c r="D133" s="47" t="s">
        <v>276</v>
      </c>
      <c r="E133" s="73" t="s">
        <v>2983</v>
      </c>
      <c r="F133" s="73" t="s">
        <v>2984</v>
      </c>
      <c r="G133" s="74">
        <v>1.81</v>
      </c>
      <c r="H133" s="73" t="s">
        <v>2702</v>
      </c>
      <c r="I133" s="73">
        <v>2020.11</v>
      </c>
      <c r="J133" s="73">
        <v>1</v>
      </c>
      <c r="K133" s="73">
        <v>1</v>
      </c>
      <c r="L133" s="96"/>
      <c r="M133" s="73"/>
      <c r="N133" s="133"/>
      <c r="O133" s="13" t="s">
        <v>124</v>
      </c>
    </row>
    <row r="134" ht="48" spans="2:15">
      <c r="B134" s="47">
        <v>130</v>
      </c>
      <c r="C134" s="118"/>
      <c r="D134" s="47" t="s">
        <v>276</v>
      </c>
      <c r="E134" s="73" t="s">
        <v>2985</v>
      </c>
      <c r="F134" s="73" t="s">
        <v>2986</v>
      </c>
      <c r="G134" s="74">
        <v>2.6</v>
      </c>
      <c r="H134" s="73">
        <v>2019.12</v>
      </c>
      <c r="I134" s="73">
        <v>2021.6</v>
      </c>
      <c r="J134" s="73" t="s">
        <v>2571</v>
      </c>
      <c r="K134" s="73">
        <v>5</v>
      </c>
      <c r="L134" s="96"/>
      <c r="M134" s="73"/>
      <c r="N134" s="133"/>
      <c r="O134" s="13" t="s">
        <v>124</v>
      </c>
    </row>
    <row r="135" ht="48" spans="2:15">
      <c r="B135" s="47">
        <v>131</v>
      </c>
      <c r="C135" s="118"/>
      <c r="D135" s="47" t="s">
        <v>276</v>
      </c>
      <c r="E135" s="73" t="s">
        <v>2987</v>
      </c>
      <c r="F135" s="73" t="s">
        <v>2988</v>
      </c>
      <c r="G135" s="74">
        <v>5.5697</v>
      </c>
      <c r="H135" s="73">
        <v>2017.3</v>
      </c>
      <c r="I135" s="73">
        <v>2020.9</v>
      </c>
      <c r="J135" s="73" t="s">
        <v>2525</v>
      </c>
      <c r="K135" s="73">
        <v>5</v>
      </c>
      <c r="L135" s="96"/>
      <c r="M135" s="73"/>
      <c r="N135" s="133"/>
      <c r="O135" s="13" t="s">
        <v>124</v>
      </c>
    </row>
    <row r="136" ht="48" spans="2:15">
      <c r="B136" s="47">
        <v>132</v>
      </c>
      <c r="C136" s="118"/>
      <c r="D136" s="47" t="s">
        <v>276</v>
      </c>
      <c r="E136" s="73" t="s">
        <v>2989</v>
      </c>
      <c r="F136" s="73" t="s">
        <v>2990</v>
      </c>
      <c r="G136" s="74">
        <v>1.2</v>
      </c>
      <c r="H136" s="73">
        <v>2019.9</v>
      </c>
      <c r="I136" s="73">
        <v>2020.7</v>
      </c>
      <c r="J136" s="73" t="s">
        <v>2571</v>
      </c>
      <c r="K136" s="73">
        <v>5</v>
      </c>
      <c r="L136" s="96"/>
      <c r="M136" s="73"/>
      <c r="N136" s="133"/>
      <c r="O136" s="13" t="s">
        <v>124</v>
      </c>
    </row>
    <row r="137" ht="48" spans="2:15">
      <c r="B137" s="47">
        <v>133</v>
      </c>
      <c r="C137" s="118"/>
      <c r="D137" s="47" t="s">
        <v>276</v>
      </c>
      <c r="E137" s="73" t="s">
        <v>2991</v>
      </c>
      <c r="F137" s="73" t="s">
        <v>2992</v>
      </c>
      <c r="G137" s="74">
        <v>5.9</v>
      </c>
      <c r="H137" s="73">
        <v>2019.6</v>
      </c>
      <c r="I137" s="73">
        <v>2020.5</v>
      </c>
      <c r="J137" s="73" t="s">
        <v>2993</v>
      </c>
      <c r="K137" s="73">
        <v>4</v>
      </c>
      <c r="L137" s="96"/>
      <c r="M137" s="73"/>
      <c r="N137" s="133"/>
      <c r="O137" s="13" t="s">
        <v>124</v>
      </c>
    </row>
    <row r="138" ht="60" spans="2:15">
      <c r="B138" s="47">
        <v>134</v>
      </c>
      <c r="C138" s="118"/>
      <c r="D138" s="47" t="s">
        <v>276</v>
      </c>
      <c r="E138" s="73" t="s">
        <v>2994</v>
      </c>
      <c r="F138" s="73" t="s">
        <v>2940</v>
      </c>
      <c r="G138" s="74">
        <v>7</v>
      </c>
      <c r="H138" s="73">
        <v>2018.1</v>
      </c>
      <c r="I138" s="73">
        <v>2020.9</v>
      </c>
      <c r="J138" s="73" t="s">
        <v>2995</v>
      </c>
      <c r="K138" s="73">
        <v>4</v>
      </c>
      <c r="L138" s="96"/>
      <c r="M138" s="73"/>
      <c r="N138" s="133"/>
      <c r="O138" s="13" t="s">
        <v>124</v>
      </c>
    </row>
    <row r="139" ht="48" spans="2:15">
      <c r="B139" s="47">
        <v>135</v>
      </c>
      <c r="C139" s="118"/>
      <c r="D139" s="47" t="s">
        <v>276</v>
      </c>
      <c r="E139" s="73" t="s">
        <v>2996</v>
      </c>
      <c r="F139" s="73" t="s">
        <v>2997</v>
      </c>
      <c r="G139" s="74">
        <v>2.9</v>
      </c>
      <c r="H139" s="73" t="s">
        <v>2998</v>
      </c>
      <c r="I139" s="73">
        <v>2020.7</v>
      </c>
      <c r="J139" s="73" t="s">
        <v>2999</v>
      </c>
      <c r="K139" s="73">
        <v>3</v>
      </c>
      <c r="L139" s="96"/>
      <c r="M139" s="73"/>
      <c r="N139" s="133"/>
      <c r="O139" s="13" t="s">
        <v>124</v>
      </c>
    </row>
    <row r="140" ht="36" spans="2:15">
      <c r="B140" s="47">
        <v>136</v>
      </c>
      <c r="C140" s="118"/>
      <c r="D140" s="47" t="s">
        <v>276</v>
      </c>
      <c r="E140" s="73" t="s">
        <v>3000</v>
      </c>
      <c r="F140" s="73" t="s">
        <v>3001</v>
      </c>
      <c r="G140" s="74">
        <v>5.32</v>
      </c>
      <c r="H140" s="73">
        <v>2019.4</v>
      </c>
      <c r="I140" s="73">
        <v>2020.9</v>
      </c>
      <c r="J140" s="73" t="s">
        <v>2497</v>
      </c>
      <c r="K140" s="73">
        <v>6</v>
      </c>
      <c r="L140" s="96"/>
      <c r="M140" s="73"/>
      <c r="N140" s="107"/>
      <c r="O140" s="13" t="s">
        <v>124</v>
      </c>
    </row>
    <row r="141" ht="36" spans="2:15">
      <c r="B141" s="47">
        <v>137</v>
      </c>
      <c r="C141" s="118"/>
      <c r="D141" s="47" t="s">
        <v>276</v>
      </c>
      <c r="E141" s="73" t="s">
        <v>3002</v>
      </c>
      <c r="F141" s="73" t="s">
        <v>3003</v>
      </c>
      <c r="G141" s="74">
        <v>13</v>
      </c>
      <c r="H141" s="73">
        <v>2018.1</v>
      </c>
      <c r="I141" s="73">
        <v>2020.12</v>
      </c>
      <c r="J141" s="73" t="s">
        <v>2497</v>
      </c>
      <c r="K141" s="73">
        <v>6</v>
      </c>
      <c r="L141" s="96"/>
      <c r="M141" s="73"/>
      <c r="N141" s="133"/>
      <c r="O141" s="13" t="s">
        <v>124</v>
      </c>
    </row>
    <row r="142" ht="60" spans="2:15">
      <c r="B142" s="47">
        <v>138</v>
      </c>
      <c r="C142" s="118"/>
      <c r="D142" s="47" t="s">
        <v>276</v>
      </c>
      <c r="E142" s="73" t="s">
        <v>3004</v>
      </c>
      <c r="F142" s="73" t="s">
        <v>3005</v>
      </c>
      <c r="G142" s="74">
        <v>16</v>
      </c>
      <c r="H142" s="73">
        <v>2019.2</v>
      </c>
      <c r="I142" s="73">
        <v>2020.5</v>
      </c>
      <c r="J142" s="73" t="s">
        <v>2571</v>
      </c>
      <c r="K142" s="73">
        <v>5</v>
      </c>
      <c r="L142" s="96"/>
      <c r="M142" s="73"/>
      <c r="N142" s="133"/>
      <c r="O142" s="13" t="s">
        <v>124</v>
      </c>
    </row>
    <row r="143" ht="72" spans="2:15">
      <c r="B143" s="47">
        <v>139</v>
      </c>
      <c r="C143" s="118"/>
      <c r="D143" s="47" t="s">
        <v>276</v>
      </c>
      <c r="E143" s="73" t="s">
        <v>3006</v>
      </c>
      <c r="F143" s="73" t="s">
        <v>3007</v>
      </c>
      <c r="G143" s="74">
        <v>10.21</v>
      </c>
      <c r="H143" s="73">
        <v>2019.11</v>
      </c>
      <c r="I143" s="73">
        <v>2021.5</v>
      </c>
      <c r="J143" s="73" t="s">
        <v>2744</v>
      </c>
      <c r="K143" s="73">
        <v>4</v>
      </c>
      <c r="L143" s="96"/>
      <c r="M143" s="73"/>
      <c r="N143" s="133"/>
      <c r="O143" s="13" t="s">
        <v>124</v>
      </c>
    </row>
    <row r="144" ht="36" spans="2:15">
      <c r="B144" s="47">
        <v>140</v>
      </c>
      <c r="C144" s="118"/>
      <c r="D144" s="47" t="s">
        <v>276</v>
      </c>
      <c r="E144" s="73" t="s">
        <v>3008</v>
      </c>
      <c r="F144" s="73" t="s">
        <v>3009</v>
      </c>
      <c r="G144" s="74">
        <v>4.38</v>
      </c>
      <c r="H144" s="47">
        <v>2019.9</v>
      </c>
      <c r="I144" s="47">
        <v>2020.9</v>
      </c>
      <c r="J144" s="73" t="s">
        <v>2525</v>
      </c>
      <c r="K144" s="73">
        <v>5</v>
      </c>
      <c r="L144" s="96"/>
      <c r="M144" s="73"/>
      <c r="N144" s="107"/>
      <c r="O144" s="13" t="s">
        <v>124</v>
      </c>
    </row>
    <row r="145" ht="72" spans="2:15">
      <c r="B145" s="47">
        <v>141</v>
      </c>
      <c r="C145" s="118"/>
      <c r="D145" s="47" t="s">
        <v>276</v>
      </c>
      <c r="E145" s="47" t="s">
        <v>3010</v>
      </c>
      <c r="F145" s="47" t="s">
        <v>3011</v>
      </c>
      <c r="G145" s="111">
        <v>9.8</v>
      </c>
      <c r="H145" s="47">
        <v>2017.2</v>
      </c>
      <c r="I145" s="47">
        <v>2020.3</v>
      </c>
      <c r="J145" s="47" t="s">
        <v>3012</v>
      </c>
      <c r="K145" s="47">
        <v>3</v>
      </c>
      <c r="L145" s="96"/>
      <c r="M145" s="47"/>
      <c r="N145" s="133"/>
      <c r="O145" s="13" t="s">
        <v>124</v>
      </c>
    </row>
    <row r="146" ht="84" spans="2:15">
      <c r="B146" s="47">
        <v>142</v>
      </c>
      <c r="C146" s="118"/>
      <c r="D146" s="47" t="s">
        <v>276</v>
      </c>
      <c r="E146" s="73" t="s">
        <v>3013</v>
      </c>
      <c r="F146" s="73" t="s">
        <v>3014</v>
      </c>
      <c r="G146" s="74">
        <v>6.08</v>
      </c>
      <c r="H146" s="136">
        <v>2020.2</v>
      </c>
      <c r="I146" s="136">
        <v>2020.9</v>
      </c>
      <c r="J146" s="73" t="s">
        <v>3015</v>
      </c>
      <c r="K146" s="73">
        <v>5</v>
      </c>
      <c r="L146" s="96"/>
      <c r="M146" s="73"/>
      <c r="N146" s="133"/>
      <c r="O146" s="13" t="s">
        <v>124</v>
      </c>
    </row>
    <row r="147" ht="60" spans="2:15">
      <c r="B147" s="47">
        <v>143</v>
      </c>
      <c r="C147" s="118"/>
      <c r="D147" s="47" t="s">
        <v>276</v>
      </c>
      <c r="E147" s="137" t="s">
        <v>3016</v>
      </c>
      <c r="F147" s="137" t="s">
        <v>3017</v>
      </c>
      <c r="G147" s="138">
        <v>2.26</v>
      </c>
      <c r="H147" s="136">
        <v>2019.12</v>
      </c>
      <c r="I147" s="136">
        <v>2020.12</v>
      </c>
      <c r="J147" s="137" t="s">
        <v>3018</v>
      </c>
      <c r="K147" s="136">
        <v>7</v>
      </c>
      <c r="L147" s="136"/>
      <c r="M147" s="136"/>
      <c r="N147" s="133"/>
      <c r="O147" s="13" t="s">
        <v>124</v>
      </c>
    </row>
    <row r="148" ht="60" spans="2:15">
      <c r="B148" s="47">
        <v>144</v>
      </c>
      <c r="C148" s="118"/>
      <c r="D148" s="47" t="s">
        <v>276</v>
      </c>
      <c r="E148" s="137" t="s">
        <v>3019</v>
      </c>
      <c r="F148" s="137" t="s">
        <v>3020</v>
      </c>
      <c r="G148" s="136">
        <v>19</v>
      </c>
      <c r="H148" s="136">
        <v>2019.9</v>
      </c>
      <c r="I148" s="136">
        <v>2021.4</v>
      </c>
      <c r="J148" s="137" t="s">
        <v>3021</v>
      </c>
      <c r="K148" s="136">
        <v>7</v>
      </c>
      <c r="L148" s="136"/>
      <c r="M148" s="136"/>
      <c r="N148" s="133"/>
      <c r="O148" s="13" t="s">
        <v>124</v>
      </c>
    </row>
    <row r="149" ht="60" spans="2:15">
      <c r="B149" s="47">
        <v>145</v>
      </c>
      <c r="C149" s="79" t="s">
        <v>3022</v>
      </c>
      <c r="D149" s="79" t="s">
        <v>88</v>
      </c>
      <c r="E149" s="79" t="s">
        <v>3023</v>
      </c>
      <c r="F149" s="79" t="s">
        <v>3024</v>
      </c>
      <c r="G149" s="79">
        <v>1.23</v>
      </c>
      <c r="H149" s="79">
        <v>2019.11</v>
      </c>
      <c r="I149" s="79">
        <v>2020.06</v>
      </c>
      <c r="J149" s="79" t="s">
        <v>2525</v>
      </c>
      <c r="K149" s="79">
        <v>5</v>
      </c>
      <c r="L149" s="79">
        <v>5</v>
      </c>
      <c r="M149" s="79">
        <v>1</v>
      </c>
      <c r="N149" s="79"/>
      <c r="O149" s="13" t="s">
        <v>124</v>
      </c>
    </row>
    <row r="150" ht="60" spans="2:15">
      <c r="B150" s="47">
        <v>146</v>
      </c>
      <c r="C150" s="79" t="s">
        <v>3025</v>
      </c>
      <c r="D150" s="79" t="s">
        <v>88</v>
      </c>
      <c r="E150" s="79" t="s">
        <v>3026</v>
      </c>
      <c r="F150" s="79" t="s">
        <v>3027</v>
      </c>
      <c r="G150" s="79">
        <v>16.7</v>
      </c>
      <c r="H150" s="79">
        <v>2019.1</v>
      </c>
      <c r="I150" s="79">
        <v>2020.12</v>
      </c>
      <c r="J150" s="79" t="s">
        <v>3028</v>
      </c>
      <c r="K150" s="79">
        <v>6</v>
      </c>
      <c r="L150" s="79" t="s">
        <v>459</v>
      </c>
      <c r="M150" s="79" t="s">
        <v>459</v>
      </c>
      <c r="N150" s="79"/>
      <c r="O150" s="13" t="s">
        <v>124</v>
      </c>
    </row>
    <row r="151" ht="60" spans="2:15">
      <c r="B151" s="47">
        <v>147</v>
      </c>
      <c r="C151" s="139" t="s">
        <v>3029</v>
      </c>
      <c r="D151" s="79" t="s">
        <v>88</v>
      </c>
      <c r="E151" s="79" t="s">
        <v>3030</v>
      </c>
      <c r="F151" s="79" t="s">
        <v>3031</v>
      </c>
      <c r="G151" s="79">
        <v>13</v>
      </c>
      <c r="H151" s="140">
        <v>43191</v>
      </c>
      <c r="I151" s="141">
        <v>44042</v>
      </c>
      <c r="J151" s="79" t="s">
        <v>2686</v>
      </c>
      <c r="K151" s="79">
        <v>6</v>
      </c>
      <c r="L151" s="79" t="s">
        <v>459</v>
      </c>
      <c r="M151" s="79" t="s">
        <v>459</v>
      </c>
      <c r="N151" s="79"/>
      <c r="O151" s="13" t="s">
        <v>124</v>
      </c>
    </row>
    <row r="152" ht="48" spans="2:15">
      <c r="B152" s="47">
        <v>148</v>
      </c>
      <c r="C152" s="79" t="s">
        <v>3032</v>
      </c>
      <c r="D152" s="79" t="s">
        <v>88</v>
      </c>
      <c r="E152" s="79" t="s">
        <v>3033</v>
      </c>
      <c r="F152" s="79" t="s">
        <v>3034</v>
      </c>
      <c r="G152" s="79">
        <v>17</v>
      </c>
      <c r="H152" s="140">
        <v>43120</v>
      </c>
      <c r="I152" s="140">
        <v>44027</v>
      </c>
      <c r="J152" s="79" t="s">
        <v>3035</v>
      </c>
      <c r="K152" s="79">
        <v>6</v>
      </c>
      <c r="L152" s="79">
        <v>7</v>
      </c>
      <c r="M152" s="79">
        <v>1</v>
      </c>
      <c r="N152" s="141"/>
      <c r="O152" s="13" t="s">
        <v>124</v>
      </c>
    </row>
    <row r="153" ht="72" spans="2:15">
      <c r="B153" s="47">
        <v>149</v>
      </c>
      <c r="C153" s="79" t="s">
        <v>3036</v>
      </c>
      <c r="D153" s="139" t="s">
        <v>88</v>
      </c>
      <c r="E153" s="79" t="s">
        <v>3037</v>
      </c>
      <c r="F153" s="79" t="s">
        <v>3038</v>
      </c>
      <c r="G153" s="79">
        <v>8.8</v>
      </c>
      <c r="H153" s="99">
        <v>43617</v>
      </c>
      <c r="I153" s="99">
        <v>44348</v>
      </c>
      <c r="J153" s="79" t="s">
        <v>2497</v>
      </c>
      <c r="K153" s="79">
        <v>6</v>
      </c>
      <c r="L153" s="79">
        <v>0</v>
      </c>
      <c r="M153" s="79">
        <v>0</v>
      </c>
      <c r="N153" s="79"/>
      <c r="O153" s="13" t="s">
        <v>124</v>
      </c>
    </row>
    <row r="154" ht="108" spans="2:15">
      <c r="B154" s="47">
        <v>150</v>
      </c>
      <c r="C154" s="79" t="s">
        <v>3039</v>
      </c>
      <c r="D154" s="139" t="s">
        <v>88</v>
      </c>
      <c r="E154" s="79" t="s">
        <v>3040</v>
      </c>
      <c r="F154" s="79" t="s">
        <v>3041</v>
      </c>
      <c r="G154" s="79">
        <v>3.5</v>
      </c>
      <c r="H154" s="99">
        <v>43770</v>
      </c>
      <c r="I154" s="99">
        <v>43983</v>
      </c>
      <c r="J154" s="79" t="s">
        <v>2497</v>
      </c>
      <c r="K154" s="79">
        <v>6</v>
      </c>
      <c r="L154" s="79">
        <v>0</v>
      </c>
      <c r="M154" s="79">
        <v>0</v>
      </c>
      <c r="N154" s="79"/>
      <c r="O154" s="13" t="s">
        <v>124</v>
      </c>
    </row>
    <row r="155" ht="60" spans="2:15">
      <c r="B155" s="47">
        <v>151</v>
      </c>
      <c r="C155" s="79" t="s">
        <v>3042</v>
      </c>
      <c r="D155" s="79" t="s">
        <v>88</v>
      </c>
      <c r="E155" s="79" t="s">
        <v>3043</v>
      </c>
      <c r="F155" s="79" t="s">
        <v>3044</v>
      </c>
      <c r="G155" s="79">
        <v>6</v>
      </c>
      <c r="H155" s="79">
        <v>2019.7</v>
      </c>
      <c r="I155" s="79">
        <v>2021.5</v>
      </c>
      <c r="J155" s="79">
        <v>1234567</v>
      </c>
      <c r="K155" s="79">
        <v>7</v>
      </c>
      <c r="L155" s="79">
        <v>0</v>
      </c>
      <c r="M155" s="79">
        <v>0</v>
      </c>
      <c r="N155" s="79"/>
      <c r="O155" s="13" t="s">
        <v>124</v>
      </c>
    </row>
    <row r="156" ht="72" spans="2:15">
      <c r="B156" s="47">
        <v>152</v>
      </c>
      <c r="C156" s="79" t="s">
        <v>3036</v>
      </c>
      <c r="D156" s="79" t="s">
        <v>88</v>
      </c>
      <c r="E156" s="79" t="s">
        <v>3045</v>
      </c>
      <c r="F156" s="79" t="s">
        <v>3038</v>
      </c>
      <c r="G156" s="79">
        <v>8.9</v>
      </c>
      <c r="H156" s="141">
        <v>43646</v>
      </c>
      <c r="I156" s="141">
        <v>44377</v>
      </c>
      <c r="J156" s="79" t="s">
        <v>3046</v>
      </c>
      <c r="K156" s="79">
        <v>6</v>
      </c>
      <c r="L156" s="79">
        <v>0</v>
      </c>
      <c r="M156" s="79">
        <v>0</v>
      </c>
      <c r="N156" s="79"/>
      <c r="O156" s="13" t="s">
        <v>124</v>
      </c>
    </row>
    <row r="157" ht="72" spans="2:15">
      <c r="B157" s="47">
        <v>153</v>
      </c>
      <c r="C157" s="79" t="s">
        <v>3047</v>
      </c>
      <c r="D157" s="79" t="s">
        <v>88</v>
      </c>
      <c r="E157" s="79" t="s">
        <v>3048</v>
      </c>
      <c r="F157" s="79" t="s">
        <v>3049</v>
      </c>
      <c r="G157" s="79">
        <v>3.506</v>
      </c>
      <c r="H157" s="79" t="s">
        <v>3050</v>
      </c>
      <c r="I157" s="79" t="s">
        <v>3051</v>
      </c>
      <c r="J157" s="79" t="s">
        <v>3028</v>
      </c>
      <c r="K157" s="79">
        <v>6</v>
      </c>
      <c r="L157" s="79" t="s">
        <v>459</v>
      </c>
      <c r="M157" s="79" t="s">
        <v>459</v>
      </c>
      <c r="N157" s="79"/>
      <c r="O157" s="13" t="s">
        <v>124</v>
      </c>
    </row>
    <row r="158" ht="60" spans="2:15">
      <c r="B158" s="47">
        <v>154</v>
      </c>
      <c r="C158" s="79" t="s">
        <v>3052</v>
      </c>
      <c r="D158" s="79" t="s">
        <v>3053</v>
      </c>
      <c r="E158" s="79" t="s">
        <v>3054</v>
      </c>
      <c r="F158" s="79" t="s">
        <v>1672</v>
      </c>
      <c r="G158" s="79">
        <v>3.01993</v>
      </c>
      <c r="H158" s="99">
        <v>43739</v>
      </c>
      <c r="I158" s="99">
        <v>43952</v>
      </c>
      <c r="J158" s="79" t="s">
        <v>2954</v>
      </c>
      <c r="K158" s="79">
        <v>5</v>
      </c>
      <c r="L158" s="79">
        <v>3</v>
      </c>
      <c r="M158" s="79">
        <v>1</v>
      </c>
      <c r="N158" s="140"/>
      <c r="O158" s="13" t="s">
        <v>124</v>
      </c>
    </row>
    <row r="159" ht="60" spans="2:15">
      <c r="B159" s="47">
        <v>155</v>
      </c>
      <c r="C159" s="79" t="s">
        <v>3055</v>
      </c>
      <c r="D159" s="79" t="s">
        <v>88</v>
      </c>
      <c r="E159" s="79" t="s">
        <v>3056</v>
      </c>
      <c r="F159" s="79" t="s">
        <v>3057</v>
      </c>
      <c r="G159" s="79">
        <v>10.5</v>
      </c>
      <c r="H159" s="79">
        <v>2018.11</v>
      </c>
      <c r="I159" s="79">
        <v>2020.5</v>
      </c>
      <c r="J159" s="79" t="s">
        <v>2497</v>
      </c>
      <c r="K159" s="79">
        <v>6</v>
      </c>
      <c r="L159" s="79" t="s">
        <v>459</v>
      </c>
      <c r="M159" s="79" t="s">
        <v>459</v>
      </c>
      <c r="N159" s="79"/>
      <c r="O159" s="13" t="s">
        <v>124</v>
      </c>
    </row>
    <row r="160" ht="72" spans="2:15">
      <c r="B160" s="47">
        <v>156</v>
      </c>
      <c r="C160" s="79" t="s">
        <v>3058</v>
      </c>
      <c r="D160" s="79" t="s">
        <v>88</v>
      </c>
      <c r="E160" s="79" t="s">
        <v>3059</v>
      </c>
      <c r="F160" s="79" t="s">
        <v>3060</v>
      </c>
      <c r="G160" s="79">
        <v>0.9172</v>
      </c>
      <c r="H160" s="79" t="s">
        <v>3061</v>
      </c>
      <c r="I160" s="79" t="s">
        <v>3062</v>
      </c>
      <c r="J160" s="79" t="s">
        <v>2525</v>
      </c>
      <c r="K160" s="79">
        <v>5</v>
      </c>
      <c r="L160" s="79"/>
      <c r="M160" s="79"/>
      <c r="N160" s="79"/>
      <c r="O160" s="13" t="s">
        <v>124</v>
      </c>
    </row>
    <row r="161" ht="72" spans="2:15">
      <c r="B161" s="47">
        <v>157</v>
      </c>
      <c r="C161" s="79" t="s">
        <v>3063</v>
      </c>
      <c r="D161" s="79" t="s">
        <v>88</v>
      </c>
      <c r="E161" s="79" t="s">
        <v>3064</v>
      </c>
      <c r="F161" s="79" t="s">
        <v>3065</v>
      </c>
      <c r="G161" s="79">
        <v>1.43373</v>
      </c>
      <c r="H161" s="140">
        <v>43603</v>
      </c>
      <c r="I161" s="79" t="s">
        <v>3066</v>
      </c>
      <c r="J161" s="79" t="s">
        <v>2497</v>
      </c>
      <c r="K161" s="79">
        <v>6</v>
      </c>
      <c r="L161" s="79">
        <v>7</v>
      </c>
      <c r="M161" s="79">
        <v>0</v>
      </c>
      <c r="N161" s="79"/>
      <c r="O161" s="13" t="s">
        <v>124</v>
      </c>
    </row>
    <row r="162" ht="84" spans="2:15">
      <c r="B162" s="47">
        <v>158</v>
      </c>
      <c r="C162" s="79" t="s">
        <v>3067</v>
      </c>
      <c r="D162" s="79" t="s">
        <v>88</v>
      </c>
      <c r="E162" s="79" t="s">
        <v>3068</v>
      </c>
      <c r="F162" s="79" t="s">
        <v>3069</v>
      </c>
      <c r="G162" s="79">
        <v>26.8</v>
      </c>
      <c r="H162" s="79">
        <v>2019.9</v>
      </c>
      <c r="I162" s="79">
        <v>2021.8</v>
      </c>
      <c r="J162" s="79">
        <v>123456</v>
      </c>
      <c r="K162" s="79">
        <v>6</v>
      </c>
      <c r="L162" s="79">
        <v>0</v>
      </c>
      <c r="M162" s="79">
        <v>0</v>
      </c>
      <c r="N162" s="79"/>
      <c r="O162" s="13" t="s">
        <v>124</v>
      </c>
    </row>
    <row r="163" ht="72" spans="2:15">
      <c r="B163" s="47">
        <v>159</v>
      </c>
      <c r="C163" s="139" t="s">
        <v>3070</v>
      </c>
      <c r="D163" s="79" t="s">
        <v>88</v>
      </c>
      <c r="E163" s="79" t="s">
        <v>3071</v>
      </c>
      <c r="F163" s="79" t="s">
        <v>3072</v>
      </c>
      <c r="G163" s="79">
        <v>18.04</v>
      </c>
      <c r="H163" s="99">
        <v>43009</v>
      </c>
      <c r="I163" s="99">
        <v>44075</v>
      </c>
      <c r="J163" s="79" t="s">
        <v>3073</v>
      </c>
      <c r="K163" s="79">
        <v>4</v>
      </c>
      <c r="L163" s="79" t="s">
        <v>459</v>
      </c>
      <c r="M163" s="79" t="s">
        <v>459</v>
      </c>
      <c r="N163" s="79"/>
      <c r="O163" s="13" t="s">
        <v>124</v>
      </c>
    </row>
    <row r="164" ht="84" spans="2:15">
      <c r="B164" s="47">
        <v>160</v>
      </c>
      <c r="C164" s="79" t="s">
        <v>3074</v>
      </c>
      <c r="D164" s="79" t="s">
        <v>88</v>
      </c>
      <c r="E164" s="139" t="s">
        <v>3075</v>
      </c>
      <c r="F164" s="79" t="s">
        <v>3076</v>
      </c>
      <c r="G164" s="79">
        <v>8.8</v>
      </c>
      <c r="H164" s="79">
        <v>2018.8</v>
      </c>
      <c r="I164" s="79">
        <v>2020.7</v>
      </c>
      <c r="J164" s="79">
        <v>123456</v>
      </c>
      <c r="K164" s="79">
        <v>6</v>
      </c>
      <c r="L164" s="79">
        <v>0</v>
      </c>
      <c r="M164" s="79">
        <v>0</v>
      </c>
      <c r="N164" s="79"/>
      <c r="O164" s="13" t="s">
        <v>124</v>
      </c>
    </row>
    <row r="165" ht="60" spans="2:15">
      <c r="B165" s="47">
        <v>161</v>
      </c>
      <c r="C165" s="79" t="s">
        <v>3077</v>
      </c>
      <c r="D165" s="79" t="s">
        <v>88</v>
      </c>
      <c r="E165" s="79" t="s">
        <v>3078</v>
      </c>
      <c r="F165" s="79" t="s">
        <v>3079</v>
      </c>
      <c r="G165" s="79">
        <v>25.26</v>
      </c>
      <c r="H165" s="140">
        <v>43084</v>
      </c>
      <c r="I165" s="140">
        <v>44307</v>
      </c>
      <c r="J165" s="79" t="s">
        <v>2672</v>
      </c>
      <c r="K165" s="79">
        <v>6</v>
      </c>
      <c r="L165" s="79">
        <v>7</v>
      </c>
      <c r="M165" s="79">
        <v>1</v>
      </c>
      <c r="N165" s="79"/>
      <c r="O165" s="13" t="s">
        <v>124</v>
      </c>
    </row>
    <row r="166" ht="72" spans="2:15">
      <c r="B166" s="47">
        <v>162</v>
      </c>
      <c r="C166" s="79" t="s">
        <v>3080</v>
      </c>
      <c r="D166" s="79" t="s">
        <v>3053</v>
      </c>
      <c r="E166" s="79" t="s">
        <v>3081</v>
      </c>
      <c r="F166" s="79" t="s">
        <v>3038</v>
      </c>
      <c r="G166" s="79">
        <v>5.59</v>
      </c>
      <c r="H166" s="142">
        <v>43800</v>
      </c>
      <c r="I166" s="142">
        <v>44228</v>
      </c>
      <c r="J166" s="79" t="s">
        <v>3082</v>
      </c>
      <c r="K166" s="79">
        <v>3</v>
      </c>
      <c r="L166" s="79">
        <v>4.5</v>
      </c>
      <c r="M166" s="79">
        <v>2</v>
      </c>
      <c r="N166" s="141"/>
      <c r="O166" s="13" t="s">
        <v>124</v>
      </c>
    </row>
    <row r="167" ht="48" spans="2:15">
      <c r="B167" s="47">
        <v>163</v>
      </c>
      <c r="C167" s="79" t="s">
        <v>3083</v>
      </c>
      <c r="D167" s="79" t="s">
        <v>88</v>
      </c>
      <c r="E167" s="79" t="s">
        <v>3084</v>
      </c>
      <c r="F167" s="79" t="s">
        <v>3085</v>
      </c>
      <c r="G167" s="79">
        <v>25.6</v>
      </c>
      <c r="H167" s="79" t="s">
        <v>3086</v>
      </c>
      <c r="I167" s="79" t="s">
        <v>3087</v>
      </c>
      <c r="J167" s="79" t="s">
        <v>2672</v>
      </c>
      <c r="K167" s="79">
        <v>6</v>
      </c>
      <c r="L167" s="79">
        <v>0</v>
      </c>
      <c r="M167" s="79">
        <v>0</v>
      </c>
      <c r="N167" s="79"/>
      <c r="O167" s="13" t="s">
        <v>124</v>
      </c>
    </row>
    <row r="168" ht="84" spans="2:15">
      <c r="B168" s="47">
        <v>164</v>
      </c>
      <c r="C168" s="79" t="s">
        <v>3088</v>
      </c>
      <c r="D168" s="79" t="s">
        <v>88</v>
      </c>
      <c r="E168" s="79" t="s">
        <v>3089</v>
      </c>
      <c r="F168" s="79" t="s">
        <v>3090</v>
      </c>
      <c r="G168" s="79">
        <v>17.5624</v>
      </c>
      <c r="H168" s="79" t="s">
        <v>3091</v>
      </c>
      <c r="I168" s="79" t="s">
        <v>3092</v>
      </c>
      <c r="J168" s="79" t="s">
        <v>2672</v>
      </c>
      <c r="K168" s="79" t="s">
        <v>2530</v>
      </c>
      <c r="L168" s="79" t="s">
        <v>459</v>
      </c>
      <c r="M168" s="79" t="s">
        <v>459</v>
      </c>
      <c r="N168" s="79"/>
      <c r="O168" s="13" t="s">
        <v>124</v>
      </c>
    </row>
    <row r="169" ht="60" spans="2:15">
      <c r="B169" s="47">
        <v>165</v>
      </c>
      <c r="C169" s="79" t="s">
        <v>3052</v>
      </c>
      <c r="D169" s="79" t="s">
        <v>3053</v>
      </c>
      <c r="E169" s="79" t="s">
        <v>3093</v>
      </c>
      <c r="F169" s="79" t="s">
        <v>3094</v>
      </c>
      <c r="G169" s="79">
        <v>19.6797</v>
      </c>
      <c r="H169" s="79" t="s">
        <v>3095</v>
      </c>
      <c r="I169" s="79" t="s">
        <v>3096</v>
      </c>
      <c r="J169" s="79" t="s">
        <v>3097</v>
      </c>
      <c r="K169" s="79" t="s">
        <v>3098</v>
      </c>
      <c r="L169" s="79">
        <v>7</v>
      </c>
      <c r="M169" s="79" t="s">
        <v>2532</v>
      </c>
      <c r="N169" s="140"/>
      <c r="O169" s="13" t="s">
        <v>124</v>
      </c>
    </row>
    <row r="170" ht="72" spans="2:15">
      <c r="B170" s="47">
        <v>166</v>
      </c>
      <c r="C170" s="139" t="s">
        <v>3099</v>
      </c>
      <c r="D170" s="79" t="s">
        <v>3100</v>
      </c>
      <c r="E170" s="79" t="s">
        <v>3101</v>
      </c>
      <c r="F170" s="79" t="s">
        <v>3102</v>
      </c>
      <c r="G170" s="79">
        <v>22.8673</v>
      </c>
      <c r="H170" s="79" t="s">
        <v>3103</v>
      </c>
      <c r="I170" s="79" t="s">
        <v>3104</v>
      </c>
      <c r="J170" s="79" t="s">
        <v>2497</v>
      </c>
      <c r="K170" s="79">
        <v>6</v>
      </c>
      <c r="L170" s="79"/>
      <c r="M170" s="79"/>
      <c r="N170" s="79"/>
      <c r="O170" s="13" t="s">
        <v>124</v>
      </c>
    </row>
    <row r="171" ht="60" spans="2:15">
      <c r="B171" s="47">
        <v>167</v>
      </c>
      <c r="C171" s="139" t="s">
        <v>3105</v>
      </c>
      <c r="D171" s="79" t="s">
        <v>3106</v>
      </c>
      <c r="E171" s="79" t="s">
        <v>3107</v>
      </c>
      <c r="F171" s="79" t="s">
        <v>3108</v>
      </c>
      <c r="G171" s="79">
        <v>14.53</v>
      </c>
      <c r="H171" s="79" t="s">
        <v>3109</v>
      </c>
      <c r="I171" s="79" t="s">
        <v>201</v>
      </c>
      <c r="J171" s="79" t="s">
        <v>2497</v>
      </c>
      <c r="K171" s="79">
        <v>6</v>
      </c>
      <c r="L171" s="79"/>
      <c r="M171" s="79"/>
      <c r="N171" s="79"/>
      <c r="O171" s="13" t="s">
        <v>124</v>
      </c>
    </row>
    <row r="172" ht="60" spans="2:15">
      <c r="B172" s="47">
        <v>168</v>
      </c>
      <c r="C172" s="79" t="s">
        <v>3110</v>
      </c>
      <c r="D172" s="79" t="s">
        <v>88</v>
      </c>
      <c r="E172" s="79" t="s">
        <v>3111</v>
      </c>
      <c r="F172" s="79" t="s">
        <v>3112</v>
      </c>
      <c r="G172" s="79">
        <v>20</v>
      </c>
      <c r="H172" s="79" t="s">
        <v>3113</v>
      </c>
      <c r="I172" s="79" t="s">
        <v>3114</v>
      </c>
      <c r="J172" s="79" t="s">
        <v>3115</v>
      </c>
      <c r="K172" s="79">
        <v>4</v>
      </c>
      <c r="L172" s="79" t="s">
        <v>3116</v>
      </c>
      <c r="M172" s="79">
        <v>2</v>
      </c>
      <c r="N172" s="79"/>
      <c r="O172" s="13" t="s">
        <v>124</v>
      </c>
    </row>
    <row r="173" ht="72" spans="2:15">
      <c r="B173" s="47">
        <v>169</v>
      </c>
      <c r="C173" s="79" t="s">
        <v>3117</v>
      </c>
      <c r="D173" s="79" t="s">
        <v>3106</v>
      </c>
      <c r="E173" s="79" t="s">
        <v>3118</v>
      </c>
      <c r="F173" s="79" t="s">
        <v>3119</v>
      </c>
      <c r="G173" s="79">
        <v>1.47</v>
      </c>
      <c r="H173" s="79">
        <v>2019.1</v>
      </c>
      <c r="I173" s="142">
        <v>44075</v>
      </c>
      <c r="J173" s="79" t="s">
        <v>2497</v>
      </c>
      <c r="K173" s="79">
        <v>6</v>
      </c>
      <c r="L173" s="79" t="s">
        <v>459</v>
      </c>
      <c r="M173" s="79" t="s">
        <v>459</v>
      </c>
      <c r="N173" s="79"/>
      <c r="O173" s="13" t="s">
        <v>124</v>
      </c>
    </row>
    <row r="174" ht="72" spans="2:15">
      <c r="B174" s="47">
        <v>170</v>
      </c>
      <c r="C174" s="79" t="s">
        <v>3120</v>
      </c>
      <c r="D174" s="79" t="s">
        <v>3106</v>
      </c>
      <c r="E174" s="79" t="s">
        <v>3121</v>
      </c>
      <c r="F174" s="79" t="s">
        <v>3122</v>
      </c>
      <c r="G174" s="79">
        <v>1.5</v>
      </c>
      <c r="H174" s="79">
        <v>2019.04</v>
      </c>
      <c r="I174" s="79">
        <v>2020.5</v>
      </c>
      <c r="J174" s="79" t="s">
        <v>2497</v>
      </c>
      <c r="K174" s="79">
        <v>6</v>
      </c>
      <c r="L174" s="79" t="s">
        <v>459</v>
      </c>
      <c r="M174" s="79">
        <v>0</v>
      </c>
      <c r="N174" s="79"/>
      <c r="O174" s="13" t="s">
        <v>124</v>
      </c>
    </row>
    <row r="175" ht="72" spans="2:15">
      <c r="B175" s="47">
        <v>171</v>
      </c>
      <c r="C175" s="79" t="s">
        <v>3123</v>
      </c>
      <c r="D175" s="79" t="s">
        <v>3053</v>
      </c>
      <c r="E175" s="79" t="s">
        <v>3124</v>
      </c>
      <c r="F175" s="79" t="s">
        <v>3125</v>
      </c>
      <c r="G175" s="79">
        <v>0.4465</v>
      </c>
      <c r="H175" s="142">
        <v>43770</v>
      </c>
      <c r="I175" s="142">
        <v>43952</v>
      </c>
      <c r="J175" s="79" t="s">
        <v>3082</v>
      </c>
      <c r="K175" s="79">
        <v>3</v>
      </c>
      <c r="L175" s="79">
        <v>4.5</v>
      </c>
      <c r="M175" s="79">
        <v>2</v>
      </c>
      <c r="N175" s="141"/>
      <c r="O175" s="13" t="s">
        <v>124</v>
      </c>
    </row>
    <row r="176" ht="84" spans="2:15">
      <c r="B176" s="47">
        <v>172</v>
      </c>
      <c r="C176" s="79" t="s">
        <v>3088</v>
      </c>
      <c r="D176" s="79" t="s">
        <v>88</v>
      </c>
      <c r="E176" s="79" t="s">
        <v>3089</v>
      </c>
      <c r="F176" s="79" t="s">
        <v>3090</v>
      </c>
      <c r="G176" s="79">
        <v>17.5624</v>
      </c>
      <c r="H176" s="79" t="s">
        <v>3091</v>
      </c>
      <c r="I176" s="79" t="s">
        <v>3092</v>
      </c>
      <c r="J176" s="79" t="s">
        <v>2672</v>
      </c>
      <c r="K176" s="79" t="s">
        <v>2530</v>
      </c>
      <c r="L176" s="79" t="s">
        <v>459</v>
      </c>
      <c r="M176" s="79" t="s">
        <v>459</v>
      </c>
      <c r="N176" s="79"/>
      <c r="O176" s="13" t="s">
        <v>124</v>
      </c>
    </row>
    <row r="177" ht="48" spans="2:15">
      <c r="B177" s="47">
        <v>173</v>
      </c>
      <c r="C177" s="139" t="s">
        <v>3126</v>
      </c>
      <c r="D177" s="79" t="s">
        <v>3106</v>
      </c>
      <c r="E177" s="79" t="s">
        <v>3127</v>
      </c>
      <c r="F177" s="79" t="s">
        <v>3128</v>
      </c>
      <c r="G177" s="79" t="s">
        <v>3129</v>
      </c>
      <c r="H177" s="79">
        <v>2018.11</v>
      </c>
      <c r="I177" s="79">
        <v>2020.11</v>
      </c>
      <c r="J177" s="79" t="s">
        <v>2677</v>
      </c>
      <c r="K177" s="79">
        <v>7</v>
      </c>
      <c r="L177" s="79" t="s">
        <v>459</v>
      </c>
      <c r="M177" s="79">
        <v>0</v>
      </c>
      <c r="N177" s="79"/>
      <c r="O177" s="13" t="s">
        <v>124</v>
      </c>
    </row>
    <row r="178" ht="60" spans="2:15">
      <c r="B178" s="47">
        <v>174</v>
      </c>
      <c r="C178" s="79" t="s">
        <v>3055</v>
      </c>
      <c r="D178" s="79" t="s">
        <v>88</v>
      </c>
      <c r="E178" s="79" t="s">
        <v>3130</v>
      </c>
      <c r="F178" s="79" t="s">
        <v>3057</v>
      </c>
      <c r="G178" s="79">
        <v>15.8</v>
      </c>
      <c r="H178" s="79">
        <v>2018.7</v>
      </c>
      <c r="I178" s="79">
        <v>2020.4</v>
      </c>
      <c r="J178" s="79" t="s">
        <v>2703</v>
      </c>
      <c r="K178" s="79">
        <v>2</v>
      </c>
      <c r="L178" s="79" t="s">
        <v>459</v>
      </c>
      <c r="M178" s="79" t="s">
        <v>459</v>
      </c>
      <c r="N178" s="79"/>
      <c r="O178" s="13" t="s">
        <v>124</v>
      </c>
    </row>
    <row r="179" ht="60" spans="2:15">
      <c r="B179" s="47">
        <v>175</v>
      </c>
      <c r="C179" s="139" t="s">
        <v>3131</v>
      </c>
      <c r="D179" s="79" t="s">
        <v>88</v>
      </c>
      <c r="E179" s="79" t="s">
        <v>3132</v>
      </c>
      <c r="F179" s="79" t="s">
        <v>3133</v>
      </c>
      <c r="G179" s="79">
        <v>11.22</v>
      </c>
      <c r="H179" s="99">
        <v>43435</v>
      </c>
      <c r="I179" s="99">
        <v>44136</v>
      </c>
      <c r="J179" s="79" t="s">
        <v>2677</v>
      </c>
      <c r="K179" s="79">
        <v>7</v>
      </c>
      <c r="L179" s="79" t="s">
        <v>459</v>
      </c>
      <c r="M179" s="79" t="s">
        <v>459</v>
      </c>
      <c r="N179" s="79"/>
      <c r="O179" s="13" t="s">
        <v>124</v>
      </c>
    </row>
    <row r="180" ht="60" spans="2:15">
      <c r="B180" s="47">
        <v>176</v>
      </c>
      <c r="C180" s="139" t="s">
        <v>3134</v>
      </c>
      <c r="D180" s="79" t="s">
        <v>88</v>
      </c>
      <c r="E180" s="79" t="s">
        <v>3135</v>
      </c>
      <c r="F180" s="79" t="s">
        <v>3119</v>
      </c>
      <c r="G180" s="79">
        <v>2</v>
      </c>
      <c r="H180" s="99">
        <v>43739</v>
      </c>
      <c r="I180" s="99">
        <v>43952</v>
      </c>
      <c r="J180" s="79" t="s">
        <v>2497</v>
      </c>
      <c r="K180" s="79">
        <v>6</v>
      </c>
      <c r="L180" s="79" t="s">
        <v>459</v>
      </c>
      <c r="M180" s="79" t="s">
        <v>459</v>
      </c>
      <c r="N180" s="79"/>
      <c r="O180" s="13" t="s">
        <v>124</v>
      </c>
    </row>
    <row r="181" ht="60" spans="2:15">
      <c r="B181" s="47">
        <v>177</v>
      </c>
      <c r="C181" s="139" t="s">
        <v>3136</v>
      </c>
      <c r="D181" s="79" t="s">
        <v>3106</v>
      </c>
      <c r="E181" s="79" t="s">
        <v>3137</v>
      </c>
      <c r="F181" s="79" t="s">
        <v>3138</v>
      </c>
      <c r="G181" s="79">
        <v>28000</v>
      </c>
      <c r="H181" s="79" t="s">
        <v>3139</v>
      </c>
      <c r="I181" s="79" t="s">
        <v>3140</v>
      </c>
      <c r="J181" s="79" t="s">
        <v>3012</v>
      </c>
      <c r="K181" s="79">
        <v>3</v>
      </c>
      <c r="L181" s="79">
        <v>4.6</v>
      </c>
      <c r="M181" s="79"/>
      <c r="N181" s="79"/>
      <c r="O181" s="13" t="s">
        <v>124</v>
      </c>
    </row>
  </sheetData>
  <autoFilter ref="B1:O181">
    <extLst/>
  </autoFilter>
  <mergeCells count="5">
    <mergeCell ref="B1:N1"/>
    <mergeCell ref="B2:N2"/>
    <mergeCell ref="B4:N4"/>
    <mergeCell ref="N48:N88"/>
    <mergeCell ref="N89:N104"/>
  </mergeCells>
  <pageMargins left="0.699305555555556" right="0.699305555555556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K5"/>
  <sheetViews>
    <sheetView workbookViewId="0">
      <selection activeCell="P17" sqref="P17"/>
    </sheetView>
  </sheetViews>
  <sheetFormatPr defaultColWidth="9" defaultRowHeight="13.5" outlineLevelRow="4"/>
  <cols>
    <col min="11" max="11" width="15.3833333333333" customWidth="1"/>
  </cols>
  <sheetData>
    <row r="3" spans="2:11">
      <c r="B3" s="39" t="s">
        <v>3141</v>
      </c>
      <c r="C3" s="39"/>
      <c r="D3" s="39"/>
      <c r="E3" s="39"/>
      <c r="F3" s="39"/>
      <c r="G3" s="39"/>
      <c r="H3" s="39"/>
      <c r="I3" s="39"/>
      <c r="J3" s="39"/>
      <c r="K3" s="39"/>
    </row>
    <row r="4" ht="15" spans="2:11">
      <c r="B4" s="40" t="s">
        <v>3142</v>
      </c>
      <c r="C4" s="40"/>
      <c r="D4" s="40"/>
      <c r="E4" s="40"/>
      <c r="F4" s="40"/>
      <c r="G4" s="40"/>
      <c r="H4" s="40"/>
      <c r="I4" s="40"/>
      <c r="J4" s="40"/>
      <c r="K4" s="40"/>
    </row>
    <row r="5" ht="51.75" customHeight="1" spans="2:11">
      <c r="B5" s="5" t="s">
        <v>61</v>
      </c>
      <c r="C5" s="5" t="s">
        <v>107</v>
      </c>
      <c r="D5" s="8" t="s">
        <v>108</v>
      </c>
      <c r="E5" s="5" t="s">
        <v>2392</v>
      </c>
      <c r="F5" s="5" t="s">
        <v>3143</v>
      </c>
      <c r="G5" s="5" t="s">
        <v>3144</v>
      </c>
      <c r="H5" s="5" t="s">
        <v>3145</v>
      </c>
      <c r="I5" s="5" t="s">
        <v>3146</v>
      </c>
      <c r="J5" s="5" t="s">
        <v>115</v>
      </c>
      <c r="K5" s="5" t="s">
        <v>71</v>
      </c>
    </row>
  </sheetData>
  <mergeCells count="2">
    <mergeCell ref="B3:K3"/>
    <mergeCell ref="B4:K4"/>
  </mergeCells>
  <pageMargins left="0.699305555555556" right="0.699305555555556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3"/>
  <sheetViews>
    <sheetView workbookViewId="0">
      <selection activeCell="N41" sqref="N41"/>
    </sheetView>
  </sheetViews>
  <sheetFormatPr defaultColWidth="9" defaultRowHeight="13.5" outlineLevelRow="2"/>
  <cols>
    <col min="4" max="4" width="10.1333333333333" customWidth="1"/>
    <col min="7" max="7" width="17" customWidth="1"/>
    <col min="9" max="9" width="12.1333333333333" customWidth="1"/>
  </cols>
  <sheetData>
    <row r="1" customHeight="1" spans="2:9">
      <c r="B1" s="39" t="s">
        <v>3147</v>
      </c>
      <c r="C1" s="39"/>
      <c r="D1" s="39"/>
      <c r="E1" s="39"/>
      <c r="F1" s="39"/>
      <c r="G1" s="39"/>
      <c r="H1" s="39"/>
      <c r="I1" s="39"/>
    </row>
    <row r="2" ht="15" spans="2:9">
      <c r="B2" s="40" t="s">
        <v>3142</v>
      </c>
      <c r="C2" s="40"/>
      <c r="D2" s="40"/>
      <c r="E2" s="40"/>
      <c r="F2" s="40"/>
      <c r="G2" s="40"/>
      <c r="H2" s="40"/>
      <c r="I2" s="40"/>
    </row>
    <row r="3" ht="59.25" customHeight="1" spans="2:9">
      <c r="B3" s="5" t="s">
        <v>61</v>
      </c>
      <c r="C3" s="5" t="s">
        <v>107</v>
      </c>
      <c r="D3" s="8" t="s">
        <v>108</v>
      </c>
      <c r="E3" s="5" t="s">
        <v>2392</v>
      </c>
      <c r="F3" s="5" t="s">
        <v>3143</v>
      </c>
      <c r="G3" s="5" t="s">
        <v>3148</v>
      </c>
      <c r="H3" s="5" t="s">
        <v>115</v>
      </c>
      <c r="I3" s="5" t="s">
        <v>71</v>
      </c>
    </row>
  </sheetData>
  <mergeCells count="2">
    <mergeCell ref="B1:I1"/>
    <mergeCell ref="B2:I2"/>
  </mergeCells>
  <pageMargins left="0.699305555555556" right="0.699305555555556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O6"/>
  <sheetViews>
    <sheetView workbookViewId="0">
      <selection activeCell="N4" sqref="N4"/>
    </sheetView>
  </sheetViews>
  <sheetFormatPr defaultColWidth="9" defaultRowHeight="13.5" outlineLevelRow="5"/>
  <cols>
    <col min="11" max="11" width="12.3833333333333" customWidth="1"/>
    <col min="13" max="13" width="10.375"/>
    <col min="14" max="14" width="11.8833333333333" customWidth="1"/>
  </cols>
  <sheetData>
    <row r="1" ht="21" customHeight="1" spans="2:14">
      <c r="B1" s="28" t="s">
        <v>3149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35"/>
    </row>
    <row r="2" ht="15" spans="2:14">
      <c r="B2" s="30" t="s">
        <v>3142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6"/>
    </row>
    <row r="3" ht="53.25" customHeight="1" spans="2:14">
      <c r="B3" s="20" t="s">
        <v>61</v>
      </c>
      <c r="C3" s="20" t="s">
        <v>107</v>
      </c>
      <c r="D3" s="21" t="s">
        <v>108</v>
      </c>
      <c r="E3" s="20" t="s">
        <v>109</v>
      </c>
      <c r="F3" s="20" t="s">
        <v>3150</v>
      </c>
      <c r="G3" s="20" t="s">
        <v>110</v>
      </c>
      <c r="H3" s="20" t="s">
        <v>3143</v>
      </c>
      <c r="I3" s="20" t="s">
        <v>112</v>
      </c>
      <c r="J3" s="20" t="s">
        <v>3151</v>
      </c>
      <c r="K3" s="20" t="s">
        <v>3152</v>
      </c>
      <c r="L3" s="20" t="s">
        <v>3153</v>
      </c>
      <c r="M3" s="20" t="s">
        <v>3154</v>
      </c>
      <c r="N3" s="37" t="s">
        <v>71</v>
      </c>
    </row>
    <row r="4" ht="135" customHeight="1" spans="2:15">
      <c r="B4" s="32">
        <v>1</v>
      </c>
      <c r="C4" s="33" t="s">
        <v>18</v>
      </c>
      <c r="D4" s="33" t="s">
        <v>146</v>
      </c>
      <c r="E4" s="33" t="s">
        <v>19</v>
      </c>
      <c r="F4" s="33" t="s">
        <v>3155</v>
      </c>
      <c r="G4" s="26" t="s">
        <v>3156</v>
      </c>
      <c r="H4" s="26" t="s">
        <v>3157</v>
      </c>
      <c r="I4" s="33" t="s">
        <v>123</v>
      </c>
      <c r="J4" s="26" t="s">
        <v>3158</v>
      </c>
      <c r="K4" s="26" t="s">
        <v>3159</v>
      </c>
      <c r="L4" s="26" t="s">
        <v>3160</v>
      </c>
      <c r="M4" s="26" t="s">
        <v>3161</v>
      </c>
      <c r="N4" s="33" t="s">
        <v>57</v>
      </c>
      <c r="O4" s="13" t="s">
        <v>3162</v>
      </c>
    </row>
    <row r="5" ht="40.5" spans="2:15">
      <c r="B5" s="32">
        <v>2</v>
      </c>
      <c r="C5" s="34" t="s">
        <v>18</v>
      </c>
      <c r="D5" s="34" t="s">
        <v>146</v>
      </c>
      <c r="E5" s="34" t="s">
        <v>19</v>
      </c>
      <c r="F5" s="34" t="s">
        <v>3155</v>
      </c>
      <c r="G5" s="34" t="s">
        <v>3163</v>
      </c>
      <c r="H5" s="34" t="s">
        <v>3164</v>
      </c>
      <c r="I5" s="34" t="s">
        <v>123</v>
      </c>
      <c r="J5" s="34" t="s">
        <v>3165</v>
      </c>
      <c r="K5" s="34" t="s">
        <v>19</v>
      </c>
      <c r="L5" s="34" t="s">
        <v>3166</v>
      </c>
      <c r="M5" s="38" t="s">
        <v>3167</v>
      </c>
      <c r="N5" s="34" t="s">
        <v>123</v>
      </c>
      <c r="O5" s="13" t="s">
        <v>3168</v>
      </c>
    </row>
    <row r="6" ht="54" spans="2:15">
      <c r="B6" s="32">
        <v>3</v>
      </c>
      <c r="C6" s="34" t="s">
        <v>18</v>
      </c>
      <c r="D6" s="34" t="s">
        <v>146</v>
      </c>
      <c r="E6" s="34" t="s">
        <v>19</v>
      </c>
      <c r="F6" s="34" t="s">
        <v>3155</v>
      </c>
      <c r="G6" s="34" t="s">
        <v>3169</v>
      </c>
      <c r="H6" s="34" t="s">
        <v>3164</v>
      </c>
      <c r="I6" s="34" t="s">
        <v>123</v>
      </c>
      <c r="J6" s="34" t="s">
        <v>3165</v>
      </c>
      <c r="K6" s="34" t="s">
        <v>19</v>
      </c>
      <c r="L6" s="34" t="s">
        <v>3170</v>
      </c>
      <c r="M6" s="38" t="s">
        <v>3171</v>
      </c>
      <c r="N6" s="34" t="s">
        <v>123</v>
      </c>
      <c r="O6" s="13" t="s">
        <v>3168</v>
      </c>
    </row>
  </sheetData>
  <mergeCells count="2">
    <mergeCell ref="B1:N1"/>
    <mergeCell ref="B2:N2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L8"/>
  <sheetViews>
    <sheetView workbookViewId="0">
      <selection activeCell="K24" sqref="K24"/>
    </sheetView>
  </sheetViews>
  <sheetFormatPr defaultColWidth="9" defaultRowHeight="13.5" outlineLevelRow="7"/>
  <cols>
    <col min="6" max="6" width="11.1333333333333" customWidth="1"/>
    <col min="7" max="7" width="11" customWidth="1"/>
    <col min="8" max="8" width="11.25" customWidth="1"/>
    <col min="9" max="9" width="11.75" customWidth="1"/>
    <col min="10" max="10" width="14.25" customWidth="1"/>
    <col min="11" max="11" width="17.3833333333333" customWidth="1"/>
  </cols>
  <sheetData>
    <row r="2" ht="20.25" customHeight="1" spans="2:11">
      <c r="B2" s="263" t="s">
        <v>59</v>
      </c>
      <c r="C2" s="263"/>
      <c r="D2" s="263"/>
      <c r="E2" s="263"/>
      <c r="F2" s="263"/>
      <c r="G2" s="263"/>
      <c r="H2" s="263"/>
      <c r="I2" s="263"/>
      <c r="J2" s="263"/>
      <c r="K2" s="263"/>
    </row>
    <row r="3" ht="18.75" customHeight="1" spans="2:11">
      <c r="B3" s="263" t="s">
        <v>60</v>
      </c>
      <c r="C3" s="263"/>
      <c r="D3" s="263"/>
      <c r="E3" s="263"/>
      <c r="F3" s="263"/>
      <c r="G3" s="263"/>
      <c r="H3" s="263"/>
      <c r="I3" s="263"/>
      <c r="J3" s="263"/>
      <c r="K3" s="263"/>
    </row>
    <row r="4" ht="72" customHeight="1" spans="2:12">
      <c r="B4" s="264" t="s">
        <v>61</v>
      </c>
      <c r="C4" s="264" t="s">
        <v>62</v>
      </c>
      <c r="D4" s="264" t="s">
        <v>63</v>
      </c>
      <c r="E4" s="264" t="s">
        <v>64</v>
      </c>
      <c r="F4" s="264" t="s">
        <v>65</v>
      </c>
      <c r="G4" s="264" t="s">
        <v>66</v>
      </c>
      <c r="H4" s="264" t="s">
        <v>67</v>
      </c>
      <c r="I4" s="264" t="s">
        <v>68</v>
      </c>
      <c r="J4" s="266" t="s">
        <v>69</v>
      </c>
      <c r="K4" s="265" t="s">
        <v>70</v>
      </c>
      <c r="L4" s="203" t="s">
        <v>71</v>
      </c>
    </row>
    <row r="5" spans="2:12">
      <c r="B5" s="265"/>
      <c r="C5" s="264"/>
      <c r="D5" s="265"/>
      <c r="E5" s="264"/>
      <c r="F5" s="265"/>
      <c r="G5" s="265"/>
      <c r="H5" s="265"/>
      <c r="I5" s="264"/>
      <c r="J5" s="267"/>
      <c r="K5" s="264"/>
      <c r="L5" s="204"/>
    </row>
    <row r="6" spans="2:12">
      <c r="B6" s="265"/>
      <c r="C6" s="264"/>
      <c r="D6" s="265"/>
      <c r="E6" s="264"/>
      <c r="F6" s="265"/>
      <c r="G6" s="265"/>
      <c r="H6" s="265"/>
      <c r="I6" s="264"/>
      <c r="J6" s="267"/>
      <c r="K6" s="264"/>
      <c r="L6" s="204"/>
    </row>
    <row r="7" spans="2:12">
      <c r="B7" s="265"/>
      <c r="C7" s="264"/>
      <c r="D7" s="265"/>
      <c r="E7" s="264"/>
      <c r="F7" s="265"/>
      <c r="G7" s="265"/>
      <c r="H7" s="265"/>
      <c r="I7" s="264"/>
      <c r="J7" s="267"/>
      <c r="K7" s="264"/>
      <c r="L7" s="204"/>
    </row>
    <row r="8" spans="2:12">
      <c r="B8" s="265"/>
      <c r="C8" s="264"/>
      <c r="D8" s="265"/>
      <c r="E8" s="264"/>
      <c r="F8" s="265"/>
      <c r="G8" s="265"/>
      <c r="H8" s="265"/>
      <c r="I8" s="264"/>
      <c r="J8" s="267"/>
      <c r="K8" s="264"/>
      <c r="L8" s="204"/>
    </row>
  </sheetData>
  <mergeCells count="13">
    <mergeCell ref="B2:K2"/>
    <mergeCell ref="B3:K3"/>
    <mergeCell ref="B4:B8"/>
    <mergeCell ref="C4:C8"/>
    <mergeCell ref="D4:D8"/>
    <mergeCell ref="E4:E8"/>
    <mergeCell ref="F4:F8"/>
    <mergeCell ref="G4:G8"/>
    <mergeCell ref="H4:H8"/>
    <mergeCell ref="I4:I8"/>
    <mergeCell ref="J4:J8"/>
    <mergeCell ref="K4:K8"/>
    <mergeCell ref="L4:L8"/>
  </mergeCells>
  <pageMargins left="0.699305555555556" right="0.699305555555556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O7"/>
  <sheetViews>
    <sheetView workbookViewId="0">
      <selection activeCell="B5" sqref="B5:O7"/>
    </sheetView>
  </sheetViews>
  <sheetFormatPr defaultColWidth="9" defaultRowHeight="13.5" outlineLevelRow="6"/>
  <cols>
    <col min="14" max="14" width="15.75" customWidth="1"/>
  </cols>
  <sheetData>
    <row r="1" spans="2:14">
      <c r="B1" s="6" t="s">
        <v>3172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2:14">
      <c r="B2" s="6" t="s">
        <v>122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</row>
    <row r="3" ht="45.75" customHeight="1" spans="2:14">
      <c r="B3" s="20" t="s">
        <v>61</v>
      </c>
      <c r="C3" s="20" t="s">
        <v>107</v>
      </c>
      <c r="D3" s="21" t="s">
        <v>108</v>
      </c>
      <c r="E3" s="20" t="s">
        <v>109</v>
      </c>
      <c r="F3" s="20" t="s">
        <v>3150</v>
      </c>
      <c r="G3" s="20" t="s">
        <v>110</v>
      </c>
      <c r="H3" s="20" t="s">
        <v>3143</v>
      </c>
      <c r="I3" s="20" t="s">
        <v>112</v>
      </c>
      <c r="J3" s="20" t="s">
        <v>3151</v>
      </c>
      <c r="K3" s="20" t="s">
        <v>3152</v>
      </c>
      <c r="L3" s="20" t="s">
        <v>3173</v>
      </c>
      <c r="M3" s="20" t="s">
        <v>115</v>
      </c>
      <c r="N3" s="5" t="s">
        <v>71</v>
      </c>
    </row>
    <row r="4" ht="58" customHeight="1" spans="2:15">
      <c r="B4" s="22">
        <v>1</v>
      </c>
      <c r="C4" s="22" t="s">
        <v>18</v>
      </c>
      <c r="D4" s="22" t="s">
        <v>74</v>
      </c>
      <c r="E4" s="22"/>
      <c r="F4" s="9" t="s">
        <v>3174</v>
      </c>
      <c r="G4" s="9" t="s">
        <v>3175</v>
      </c>
      <c r="H4" s="9" t="s">
        <v>3176</v>
      </c>
      <c r="I4" s="22" t="s">
        <v>57</v>
      </c>
      <c r="J4" s="22" t="s">
        <v>3177</v>
      </c>
      <c r="K4" s="22">
        <v>1</v>
      </c>
      <c r="L4" s="9" t="s">
        <v>104</v>
      </c>
      <c r="M4" s="26" t="s">
        <v>3178</v>
      </c>
      <c r="N4" s="22" t="s">
        <v>57</v>
      </c>
      <c r="O4" s="13" t="s">
        <v>3179</v>
      </c>
    </row>
    <row r="5" ht="63" customHeight="1" spans="2:15">
      <c r="B5" s="23">
        <v>2</v>
      </c>
      <c r="C5" s="24" t="s">
        <v>18</v>
      </c>
      <c r="D5" s="24" t="s">
        <v>195</v>
      </c>
      <c r="E5" s="24"/>
      <c r="F5" s="24"/>
      <c r="G5" s="25" t="s">
        <v>3180</v>
      </c>
      <c r="H5" s="25" t="s">
        <v>198</v>
      </c>
      <c r="I5" s="24" t="s">
        <v>123</v>
      </c>
      <c r="J5" s="24" t="s">
        <v>3181</v>
      </c>
      <c r="K5" s="24"/>
      <c r="L5" s="25" t="s">
        <v>3182</v>
      </c>
      <c r="M5" s="25" t="s">
        <v>154</v>
      </c>
      <c r="N5" s="27" t="s">
        <v>123</v>
      </c>
      <c r="O5" s="17" t="s">
        <v>3168</v>
      </c>
    </row>
    <row r="6" ht="54" spans="2:15">
      <c r="B6" s="23">
        <v>3</v>
      </c>
      <c r="C6" s="24" t="s">
        <v>18</v>
      </c>
      <c r="D6" s="24" t="s">
        <v>195</v>
      </c>
      <c r="E6" s="24"/>
      <c r="F6" s="24"/>
      <c r="G6" s="25" t="s">
        <v>3183</v>
      </c>
      <c r="H6" s="25" t="s">
        <v>198</v>
      </c>
      <c r="I6" s="24" t="s">
        <v>123</v>
      </c>
      <c r="J6" s="24" t="s">
        <v>3184</v>
      </c>
      <c r="K6" s="24"/>
      <c r="L6" s="25" t="s">
        <v>3185</v>
      </c>
      <c r="M6" s="25" t="s">
        <v>154</v>
      </c>
      <c r="N6" s="27" t="s">
        <v>123</v>
      </c>
      <c r="O6" s="17" t="s">
        <v>3168</v>
      </c>
    </row>
    <row r="7" ht="54" spans="2:15">
      <c r="B7" s="23">
        <v>4</v>
      </c>
      <c r="C7" s="24" t="s">
        <v>18</v>
      </c>
      <c r="D7" s="24" t="s">
        <v>195</v>
      </c>
      <c r="E7" s="24"/>
      <c r="F7" s="24"/>
      <c r="G7" s="25" t="s">
        <v>3186</v>
      </c>
      <c r="H7" s="25" t="s">
        <v>198</v>
      </c>
      <c r="I7" s="24" t="s">
        <v>123</v>
      </c>
      <c r="J7" s="24" t="s">
        <v>3181</v>
      </c>
      <c r="K7" s="24"/>
      <c r="L7" s="25" t="s">
        <v>3182</v>
      </c>
      <c r="M7" s="24">
        <v>2020.6</v>
      </c>
      <c r="N7" s="27" t="s">
        <v>123</v>
      </c>
      <c r="O7" s="17" t="s">
        <v>124</v>
      </c>
    </row>
  </sheetData>
  <mergeCells count="2">
    <mergeCell ref="B1:N1"/>
    <mergeCell ref="B2:N2"/>
  </mergeCells>
  <pageMargins left="0.699305555555556" right="0.699305555555556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5"/>
  <sheetViews>
    <sheetView workbookViewId="0">
      <selection activeCell="B1" sqref="B1:K1"/>
    </sheetView>
  </sheetViews>
  <sheetFormatPr defaultColWidth="9" defaultRowHeight="13.5" outlineLevelRow="4"/>
  <cols>
    <col min="11" max="11" width="15.3833333333333" customWidth="1"/>
  </cols>
  <sheetData>
    <row r="1" spans="2:11">
      <c r="B1" s="6" t="s">
        <v>3187</v>
      </c>
      <c r="C1" s="6"/>
      <c r="D1" s="6"/>
      <c r="E1" s="6"/>
      <c r="F1" s="6"/>
      <c r="G1" s="6"/>
      <c r="H1" s="6"/>
      <c r="I1" s="6"/>
      <c r="J1" s="6"/>
      <c r="K1" s="6"/>
    </row>
    <row r="2" spans="2:11">
      <c r="B2" s="6" t="s">
        <v>122</v>
      </c>
      <c r="C2" s="6"/>
      <c r="D2" s="6"/>
      <c r="E2" s="6"/>
      <c r="F2" s="6"/>
      <c r="G2" s="6"/>
      <c r="H2" s="6"/>
      <c r="I2" s="6"/>
      <c r="J2" s="6"/>
      <c r="K2" s="6"/>
    </row>
    <row r="3" ht="42" customHeight="1" spans="2:11">
      <c r="B3" s="5" t="s">
        <v>61</v>
      </c>
      <c r="C3" s="5" t="s">
        <v>107</v>
      </c>
      <c r="D3" s="8" t="s">
        <v>108</v>
      </c>
      <c r="E3" s="5" t="s">
        <v>2392</v>
      </c>
      <c r="F3" s="5" t="s">
        <v>3143</v>
      </c>
      <c r="G3" s="5" t="s">
        <v>3188</v>
      </c>
      <c r="H3" s="5" t="s">
        <v>3189</v>
      </c>
      <c r="I3" s="5" t="s">
        <v>3190</v>
      </c>
      <c r="J3" s="5" t="s">
        <v>3191</v>
      </c>
      <c r="K3" s="5" t="s">
        <v>71</v>
      </c>
    </row>
    <row r="4" spans="2:11">
      <c r="B4" s="5"/>
      <c r="C4" s="5"/>
      <c r="D4" s="8"/>
      <c r="E4" s="5"/>
      <c r="F4" s="5"/>
      <c r="G4" s="5"/>
      <c r="H4" s="5"/>
      <c r="I4" s="5"/>
      <c r="J4" s="5"/>
      <c r="K4" s="5"/>
    </row>
    <row r="5" ht="19.5" customHeight="1" spans="2:11">
      <c r="B5" s="19" t="s">
        <v>3192</v>
      </c>
      <c r="C5" s="19"/>
      <c r="D5" s="19"/>
      <c r="E5" s="19"/>
      <c r="F5" s="19"/>
      <c r="G5" s="19"/>
      <c r="H5" s="19"/>
      <c r="I5" s="19"/>
      <c r="J5" s="19"/>
      <c r="K5" s="19"/>
    </row>
  </sheetData>
  <mergeCells count="3">
    <mergeCell ref="B1:K1"/>
    <mergeCell ref="B2:K2"/>
    <mergeCell ref="B5:K5"/>
  </mergeCells>
  <pageMargins left="0.699305555555556" right="0.699305555555556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9"/>
  <sheetViews>
    <sheetView workbookViewId="0">
      <selection activeCell="B4" sqref="B4:K9"/>
    </sheetView>
  </sheetViews>
  <sheetFormatPr defaultColWidth="9" defaultRowHeight="13.5"/>
  <cols>
    <col min="9" max="9" width="15.5" customWidth="1"/>
    <col min="10" max="10" width="13" customWidth="1"/>
  </cols>
  <sheetData>
    <row r="1" spans="2:10">
      <c r="B1" s="6" t="s">
        <v>3193</v>
      </c>
      <c r="C1" s="6"/>
      <c r="D1" s="6"/>
      <c r="E1" s="6"/>
      <c r="F1" s="6"/>
      <c r="G1" s="6"/>
      <c r="H1" s="6"/>
      <c r="I1" s="6"/>
      <c r="J1" s="6"/>
    </row>
    <row r="2" spans="2:10">
      <c r="B2" s="6" t="s">
        <v>122</v>
      </c>
      <c r="C2" s="6"/>
      <c r="D2" s="6"/>
      <c r="E2" s="6"/>
      <c r="F2" s="6"/>
      <c r="G2" s="6"/>
      <c r="H2" s="6"/>
      <c r="I2" s="6"/>
      <c r="J2" s="6"/>
    </row>
    <row r="3" ht="57" customHeight="1" spans="2:10">
      <c r="B3" s="5" t="s">
        <v>61</v>
      </c>
      <c r="C3" s="5" t="s">
        <v>107</v>
      </c>
      <c r="D3" s="8" t="s">
        <v>108</v>
      </c>
      <c r="E3" s="5" t="s">
        <v>2392</v>
      </c>
      <c r="F3" s="5" t="s">
        <v>3143</v>
      </c>
      <c r="G3" s="5" t="s">
        <v>3194</v>
      </c>
      <c r="H3" s="5" t="s">
        <v>3195</v>
      </c>
      <c r="I3" s="5" t="s">
        <v>3196</v>
      </c>
      <c r="J3" s="5" t="s">
        <v>71</v>
      </c>
    </row>
    <row r="4" ht="65" customHeight="1" spans="2:11">
      <c r="B4" s="15">
        <v>1</v>
      </c>
      <c r="C4" s="15" t="s">
        <v>18</v>
      </c>
      <c r="D4" s="15" t="s">
        <v>116</v>
      </c>
      <c r="E4" s="15" t="s">
        <v>3197</v>
      </c>
      <c r="F4" s="15" t="s">
        <v>120</v>
      </c>
      <c r="G4" s="15" t="s">
        <v>3198</v>
      </c>
      <c r="H4" s="16"/>
      <c r="I4" s="15">
        <v>2020.12</v>
      </c>
      <c r="J4" s="16"/>
      <c r="K4" s="17" t="s">
        <v>124</v>
      </c>
    </row>
    <row r="5" ht="48" spans="2:11">
      <c r="B5" s="15">
        <v>2</v>
      </c>
      <c r="C5" s="15" t="s">
        <v>427</v>
      </c>
      <c r="D5" s="15" t="s">
        <v>216</v>
      </c>
      <c r="E5" s="15" t="s">
        <v>3199</v>
      </c>
      <c r="F5" s="15" t="s">
        <v>3200</v>
      </c>
      <c r="G5" s="15" t="s">
        <v>3201</v>
      </c>
      <c r="H5" s="15" t="s">
        <v>3202</v>
      </c>
      <c r="I5" s="18">
        <v>43983</v>
      </c>
      <c r="J5" s="15" t="s">
        <v>57</v>
      </c>
      <c r="K5" s="17" t="s">
        <v>124</v>
      </c>
    </row>
    <row r="6" ht="48" spans="2:11">
      <c r="B6" s="15">
        <v>3</v>
      </c>
      <c r="C6" s="15" t="s">
        <v>427</v>
      </c>
      <c r="D6" s="15" t="s">
        <v>216</v>
      </c>
      <c r="E6" s="15" t="s">
        <v>233</v>
      </c>
      <c r="F6" s="15" t="s">
        <v>3203</v>
      </c>
      <c r="G6" s="15" t="s">
        <v>3204</v>
      </c>
      <c r="H6" s="15" t="s">
        <v>3205</v>
      </c>
      <c r="I6" s="18">
        <v>43983</v>
      </c>
      <c r="J6" s="15" t="s">
        <v>57</v>
      </c>
      <c r="K6" s="17" t="s">
        <v>124</v>
      </c>
    </row>
    <row r="7" ht="36" spans="2:11">
      <c r="B7" s="15">
        <v>4</v>
      </c>
      <c r="C7" s="15" t="s">
        <v>427</v>
      </c>
      <c r="D7" s="15" t="s">
        <v>216</v>
      </c>
      <c r="E7" s="15" t="s">
        <v>3206</v>
      </c>
      <c r="F7" s="15" t="s">
        <v>3203</v>
      </c>
      <c r="G7" s="15" t="s">
        <v>3207</v>
      </c>
      <c r="H7" s="15" t="s">
        <v>3208</v>
      </c>
      <c r="I7" s="18">
        <v>43983</v>
      </c>
      <c r="J7" s="15" t="s">
        <v>57</v>
      </c>
      <c r="K7" s="17" t="s">
        <v>124</v>
      </c>
    </row>
    <row r="8" ht="42" customHeight="1" spans="2:11">
      <c r="B8" s="15">
        <v>5</v>
      </c>
      <c r="C8" s="15" t="s">
        <v>427</v>
      </c>
      <c r="D8" s="15" t="s">
        <v>216</v>
      </c>
      <c r="E8" s="15" t="s">
        <v>3209</v>
      </c>
      <c r="F8" s="15" t="s">
        <v>3203</v>
      </c>
      <c r="G8" s="15" t="s">
        <v>3210</v>
      </c>
      <c r="H8" s="15" t="s">
        <v>3205</v>
      </c>
      <c r="I8" s="18">
        <v>43983</v>
      </c>
      <c r="J8" s="15" t="s">
        <v>57</v>
      </c>
      <c r="K8" s="17" t="s">
        <v>124</v>
      </c>
    </row>
    <row r="9" ht="52" customHeight="1" spans="2:11">
      <c r="B9" s="15">
        <v>6</v>
      </c>
      <c r="C9" s="15" t="s">
        <v>427</v>
      </c>
      <c r="D9" s="15" t="s">
        <v>216</v>
      </c>
      <c r="E9" s="15" t="s">
        <v>224</v>
      </c>
      <c r="F9" s="15" t="s">
        <v>3211</v>
      </c>
      <c r="G9" s="15" t="s">
        <v>3212</v>
      </c>
      <c r="H9" s="15" t="s">
        <v>3213</v>
      </c>
      <c r="I9" s="18">
        <v>43983</v>
      </c>
      <c r="J9" s="15" t="s">
        <v>57</v>
      </c>
      <c r="K9" s="17" t="s">
        <v>124</v>
      </c>
    </row>
  </sheetData>
  <mergeCells count="2">
    <mergeCell ref="B1:J1"/>
    <mergeCell ref="B2:J2"/>
  </mergeCells>
  <pageMargins left="0.699305555555556" right="0.699305555555556" top="0.75" bottom="0.75" header="0.3" footer="0.3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K7"/>
  <sheetViews>
    <sheetView workbookViewId="0">
      <selection activeCell="K4" sqref="K4"/>
    </sheetView>
  </sheetViews>
  <sheetFormatPr defaultColWidth="9" defaultRowHeight="13.5" outlineLevelRow="6"/>
  <cols>
    <col min="7" max="7" width="10.8833333333333" customWidth="1"/>
    <col min="8" max="8" width="19" customWidth="1"/>
    <col min="9" max="9" width="17.375" customWidth="1"/>
    <col min="10" max="10" width="15.25" customWidth="1"/>
  </cols>
  <sheetData>
    <row r="1" spans="2:10">
      <c r="B1" s="6" t="s">
        <v>3214</v>
      </c>
      <c r="C1" s="6"/>
      <c r="D1" s="6"/>
      <c r="E1" s="6"/>
      <c r="F1" s="6"/>
      <c r="G1" s="6"/>
      <c r="H1" s="6"/>
      <c r="I1" s="6"/>
      <c r="J1" s="6"/>
    </row>
    <row r="2" spans="2:10">
      <c r="B2" s="7" t="s">
        <v>122</v>
      </c>
      <c r="C2" s="7"/>
      <c r="D2" s="7"/>
      <c r="E2" s="7"/>
      <c r="F2" s="7"/>
      <c r="G2" s="7"/>
      <c r="H2" s="7"/>
      <c r="I2" s="7"/>
      <c r="J2" s="7"/>
    </row>
    <row r="3" ht="50.25" customHeight="1" spans="2:10">
      <c r="B3" s="5" t="s">
        <v>61</v>
      </c>
      <c r="C3" s="5" t="s">
        <v>107</v>
      </c>
      <c r="D3" s="8" t="s">
        <v>108</v>
      </c>
      <c r="E3" s="5" t="s">
        <v>2392</v>
      </c>
      <c r="F3" s="5" t="s">
        <v>3143</v>
      </c>
      <c r="G3" s="5" t="s">
        <v>3194</v>
      </c>
      <c r="H3" s="5" t="s">
        <v>3215</v>
      </c>
      <c r="I3" s="5" t="s">
        <v>3196</v>
      </c>
      <c r="J3" s="5" t="s">
        <v>71</v>
      </c>
    </row>
    <row r="4" ht="118" customHeight="1" spans="2:11">
      <c r="B4" s="9">
        <v>1</v>
      </c>
      <c r="C4" s="9" t="s">
        <v>18</v>
      </c>
      <c r="D4" s="9" t="s">
        <v>3216</v>
      </c>
      <c r="E4" s="9" t="s">
        <v>3217</v>
      </c>
      <c r="F4" s="9" t="s">
        <v>3218</v>
      </c>
      <c r="G4" s="9" t="s">
        <v>3219</v>
      </c>
      <c r="H4" s="10" t="s">
        <v>3220</v>
      </c>
      <c r="I4" s="12">
        <v>44012</v>
      </c>
      <c r="J4" s="9" t="s">
        <v>57</v>
      </c>
      <c r="K4" s="13" t="s">
        <v>124</v>
      </c>
    </row>
    <row r="5" ht="97" customHeight="1" spans="2:11">
      <c r="B5" s="9">
        <v>2</v>
      </c>
      <c r="C5" s="9" t="s">
        <v>427</v>
      </c>
      <c r="D5" s="9" t="s">
        <v>146</v>
      </c>
      <c r="E5" s="9" t="s">
        <v>3221</v>
      </c>
      <c r="F5" s="9" t="s">
        <v>3222</v>
      </c>
      <c r="G5" s="9" t="s">
        <v>3223</v>
      </c>
      <c r="H5" s="9" t="s">
        <v>3224</v>
      </c>
      <c r="I5" s="12">
        <v>44012</v>
      </c>
      <c r="J5" s="9" t="s">
        <v>57</v>
      </c>
      <c r="K5" s="13" t="s">
        <v>124</v>
      </c>
    </row>
    <row r="6" ht="61" customHeight="1" spans="2:11">
      <c r="B6" s="9">
        <v>3</v>
      </c>
      <c r="C6" s="11" t="s">
        <v>18</v>
      </c>
      <c r="D6" s="11" t="s">
        <v>74</v>
      </c>
      <c r="E6" s="11" t="s">
        <v>3225</v>
      </c>
      <c r="F6" s="11" t="s">
        <v>3226</v>
      </c>
      <c r="G6" s="11" t="s">
        <v>3227</v>
      </c>
      <c r="H6" s="11" t="s">
        <v>3228</v>
      </c>
      <c r="I6" s="14">
        <v>43983</v>
      </c>
      <c r="J6" s="11" t="s">
        <v>57</v>
      </c>
      <c r="K6" s="13" t="s">
        <v>3229</v>
      </c>
    </row>
    <row r="7" ht="58" customHeight="1" spans="2:11">
      <c r="B7" s="9">
        <v>4</v>
      </c>
      <c r="C7" s="11" t="s">
        <v>18</v>
      </c>
      <c r="D7" s="11" t="s">
        <v>74</v>
      </c>
      <c r="E7" s="11" t="s">
        <v>3230</v>
      </c>
      <c r="F7" s="11" t="s">
        <v>3231</v>
      </c>
      <c r="G7" s="11" t="s">
        <v>3227</v>
      </c>
      <c r="H7" s="11" t="s">
        <v>3232</v>
      </c>
      <c r="I7" s="14">
        <v>43983</v>
      </c>
      <c r="J7" s="11" t="s">
        <v>57</v>
      </c>
      <c r="K7" s="13" t="s">
        <v>3229</v>
      </c>
    </row>
  </sheetData>
  <mergeCells count="2">
    <mergeCell ref="B1:J1"/>
    <mergeCell ref="B2:J2"/>
  </mergeCells>
  <pageMargins left="0.699305555555556" right="0.699305555555556" top="0.75" bottom="0.75" header="0.3" footer="0.3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J6"/>
  <sheetViews>
    <sheetView workbookViewId="0">
      <selection activeCell="G41" sqref="G41"/>
    </sheetView>
  </sheetViews>
  <sheetFormatPr defaultColWidth="9" defaultRowHeight="13.5" outlineLevelRow="5"/>
  <cols>
    <col min="4" max="4" width="10.75" customWidth="1"/>
    <col min="5" max="5" width="14.8833333333333" customWidth="1"/>
    <col min="10" max="10" width="15.1333333333333" customWidth="1"/>
  </cols>
  <sheetData>
    <row r="1" ht="14.25" spans="2:10">
      <c r="B1" s="1" t="s">
        <v>3233</v>
      </c>
      <c r="C1" s="1"/>
      <c r="D1" s="1"/>
      <c r="E1" s="1"/>
      <c r="F1" s="1"/>
      <c r="G1" s="1"/>
      <c r="H1" s="1"/>
      <c r="I1" s="1"/>
      <c r="J1" s="1"/>
    </row>
    <row r="2" ht="14.25" spans="2:10">
      <c r="B2" s="1" t="s">
        <v>122</v>
      </c>
      <c r="C2" s="1"/>
      <c r="D2" s="1"/>
      <c r="E2" s="1"/>
      <c r="F2" s="1"/>
      <c r="G2" s="1"/>
      <c r="H2" s="1"/>
      <c r="I2" s="1"/>
      <c r="J2" s="1"/>
    </row>
    <row r="3" ht="49.5" customHeight="1" spans="2:10">
      <c r="B3" s="2" t="s">
        <v>61</v>
      </c>
      <c r="C3" s="2" t="s">
        <v>107</v>
      </c>
      <c r="D3" s="3" t="s">
        <v>108</v>
      </c>
      <c r="E3" s="2" t="s">
        <v>3234</v>
      </c>
      <c r="F3" s="2" t="s">
        <v>3235</v>
      </c>
      <c r="G3" s="2" t="s">
        <v>3236</v>
      </c>
      <c r="H3" s="2" t="s">
        <v>63</v>
      </c>
      <c r="I3" s="2" t="s">
        <v>3237</v>
      </c>
      <c r="J3" s="5" t="s">
        <v>71</v>
      </c>
    </row>
    <row r="6" spans="2:2">
      <c r="B6" s="4"/>
    </row>
  </sheetData>
  <mergeCells count="2">
    <mergeCell ref="B1:J1"/>
    <mergeCell ref="B2:J2"/>
  </mergeCells>
  <pageMargins left="0.699305555555556" right="0.699305555555556" top="0.75" bottom="0.75" header="0.3" footer="0.3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N15"/>
  <sheetViews>
    <sheetView workbookViewId="0">
      <selection activeCell="L10" sqref="L10:L15"/>
    </sheetView>
  </sheetViews>
  <sheetFormatPr defaultColWidth="9" defaultRowHeight="13.5"/>
  <cols>
    <col min="3" max="3" width="11.25" customWidth="1"/>
    <col min="6" max="6" width="10.8833333333333" customWidth="1"/>
    <col min="7" max="7" width="11" customWidth="1"/>
    <col min="8" max="8" width="11.8833333333333" customWidth="1"/>
    <col min="9" max="9" width="11.25" customWidth="1"/>
    <col min="10" max="10" width="14.5" customWidth="1"/>
    <col min="11" max="11" width="16" customWidth="1"/>
    <col min="12" max="12" width="15.1333333333333" customWidth="1"/>
    <col min="14" max="14" width="13" customWidth="1"/>
  </cols>
  <sheetData>
    <row r="3" spans="2:12">
      <c r="B3" s="8" t="s">
        <v>72</v>
      </c>
      <c r="C3" s="8"/>
      <c r="D3" s="8"/>
      <c r="E3" s="8"/>
      <c r="F3" s="8"/>
      <c r="G3" s="8"/>
      <c r="H3" s="8"/>
      <c r="I3" s="8"/>
      <c r="J3" s="8"/>
      <c r="K3" s="8"/>
      <c r="L3" s="8"/>
    </row>
    <row r="4" spans="2:12">
      <c r="B4" s="8" t="s">
        <v>60</v>
      </c>
      <c r="C4" s="8"/>
      <c r="D4" s="8"/>
      <c r="E4" s="8"/>
      <c r="F4" s="8"/>
      <c r="G4" s="8"/>
      <c r="H4" s="8"/>
      <c r="I4" s="8"/>
      <c r="J4" s="8"/>
      <c r="K4" s="8"/>
      <c r="L4" s="8"/>
    </row>
    <row r="5" spans="2:13">
      <c r="B5" s="258" t="s">
        <v>61</v>
      </c>
      <c r="C5" s="258" t="s">
        <v>62</v>
      </c>
      <c r="D5" s="258" t="s">
        <v>63</v>
      </c>
      <c r="E5" s="258" t="s">
        <v>64</v>
      </c>
      <c r="F5" s="258" t="s">
        <v>65</v>
      </c>
      <c r="G5" s="258" t="s">
        <v>66</v>
      </c>
      <c r="H5" s="258" t="s">
        <v>67</v>
      </c>
      <c r="I5" s="258" t="s">
        <v>68</v>
      </c>
      <c r="J5" s="260" t="s">
        <v>69</v>
      </c>
      <c r="K5" s="258" t="s">
        <v>73</v>
      </c>
      <c r="L5" s="202" t="s">
        <v>70</v>
      </c>
      <c r="M5" s="5" t="s">
        <v>71</v>
      </c>
    </row>
    <row r="6" spans="2:13">
      <c r="B6" s="202"/>
      <c r="C6" s="258"/>
      <c r="D6" s="258"/>
      <c r="E6" s="258"/>
      <c r="F6" s="202"/>
      <c r="G6" s="202"/>
      <c r="H6" s="202"/>
      <c r="I6" s="258"/>
      <c r="J6" s="261"/>
      <c r="K6" s="258"/>
      <c r="L6" s="258"/>
      <c r="M6" s="5"/>
    </row>
    <row r="7" spans="2:13">
      <c r="B7" s="202"/>
      <c r="C7" s="258"/>
      <c r="D7" s="258"/>
      <c r="E7" s="258"/>
      <c r="F7" s="202"/>
      <c r="G7" s="202"/>
      <c r="H7" s="202"/>
      <c r="I7" s="258"/>
      <c r="J7" s="261"/>
      <c r="K7" s="258"/>
      <c r="L7" s="258"/>
      <c r="M7" s="5"/>
    </row>
    <row r="8" spans="2:13">
      <c r="B8" s="202"/>
      <c r="C8" s="258"/>
      <c r="D8" s="258"/>
      <c r="E8" s="258"/>
      <c r="F8" s="202"/>
      <c r="G8" s="202"/>
      <c r="H8" s="202"/>
      <c r="I8" s="258"/>
      <c r="J8" s="261"/>
      <c r="K8" s="258"/>
      <c r="L8" s="258"/>
      <c r="M8" s="5"/>
    </row>
    <row r="9" spans="2:13">
      <c r="B9" s="202"/>
      <c r="C9" s="258"/>
      <c r="D9" s="258"/>
      <c r="E9" s="258"/>
      <c r="F9" s="202"/>
      <c r="G9" s="202"/>
      <c r="H9" s="202"/>
      <c r="I9" s="258"/>
      <c r="J9" s="261"/>
      <c r="K9" s="258"/>
      <c r="L9" s="258"/>
      <c r="M9" s="5"/>
    </row>
    <row r="10" ht="51" customHeight="1" spans="2:14">
      <c r="B10" s="259">
        <v>1</v>
      </c>
      <c r="C10" s="72" t="s">
        <v>74</v>
      </c>
      <c r="D10" s="72" t="s">
        <v>75</v>
      </c>
      <c r="E10" s="72" t="s">
        <v>76</v>
      </c>
      <c r="F10" s="259"/>
      <c r="G10" s="72" t="s">
        <v>77</v>
      </c>
      <c r="H10" s="259" t="s">
        <v>78</v>
      </c>
      <c r="I10" s="259" t="s">
        <v>79</v>
      </c>
      <c r="J10" s="259">
        <v>2000</v>
      </c>
      <c r="K10" s="259" t="s">
        <v>80</v>
      </c>
      <c r="L10" s="262" t="s">
        <v>81</v>
      </c>
      <c r="M10" s="259" t="s">
        <v>57</v>
      </c>
      <c r="N10" s="262" t="s">
        <v>81</v>
      </c>
    </row>
    <row r="11" ht="59" customHeight="1" spans="2:14">
      <c r="B11" s="259">
        <v>2</v>
      </c>
      <c r="C11" s="72" t="s">
        <v>74</v>
      </c>
      <c r="D11" s="72" t="s">
        <v>82</v>
      </c>
      <c r="E11" s="72" t="s">
        <v>83</v>
      </c>
      <c r="F11" s="259" t="s">
        <v>84</v>
      </c>
      <c r="G11" s="72" t="s">
        <v>85</v>
      </c>
      <c r="H11" s="259" t="s">
        <v>86</v>
      </c>
      <c r="I11" s="259" t="s">
        <v>87</v>
      </c>
      <c r="J11" s="259">
        <v>5000</v>
      </c>
      <c r="K11" s="259" t="s">
        <v>80</v>
      </c>
      <c r="L11" s="262" t="s">
        <v>81</v>
      </c>
      <c r="M11" s="259" t="s">
        <v>57</v>
      </c>
      <c r="N11" s="262" t="s">
        <v>81</v>
      </c>
    </row>
    <row r="12" ht="48" spans="2:14">
      <c r="B12" s="259">
        <v>3</v>
      </c>
      <c r="C12" s="72" t="s">
        <v>88</v>
      </c>
      <c r="D12" s="72" t="s">
        <v>89</v>
      </c>
      <c r="E12" s="72" t="s">
        <v>90</v>
      </c>
      <c r="F12" s="72" t="s">
        <v>91</v>
      </c>
      <c r="G12" s="72" t="s">
        <v>92</v>
      </c>
      <c r="H12" s="72" t="s">
        <v>78</v>
      </c>
      <c r="I12" s="72">
        <v>0.06</v>
      </c>
      <c r="J12" s="72">
        <v>10</v>
      </c>
      <c r="K12" s="72" t="s">
        <v>93</v>
      </c>
      <c r="L12" s="72" t="s">
        <v>94</v>
      </c>
      <c r="M12" s="259" t="s">
        <v>57</v>
      </c>
      <c r="N12" s="72" t="s">
        <v>94</v>
      </c>
    </row>
    <row r="13" ht="60" spans="2:14">
      <c r="B13" s="259">
        <v>4</v>
      </c>
      <c r="C13" s="72" t="s">
        <v>88</v>
      </c>
      <c r="D13" s="72" t="s">
        <v>95</v>
      </c>
      <c r="E13" s="72" t="s">
        <v>96</v>
      </c>
      <c r="F13" s="72"/>
      <c r="G13" s="72" t="s">
        <v>92</v>
      </c>
      <c r="H13" s="72" t="s">
        <v>78</v>
      </c>
      <c r="I13" s="72">
        <v>0.5</v>
      </c>
      <c r="J13" s="72">
        <v>20</v>
      </c>
      <c r="K13" s="72" t="s">
        <v>97</v>
      </c>
      <c r="L13" s="72" t="s">
        <v>98</v>
      </c>
      <c r="M13" s="259" t="s">
        <v>57</v>
      </c>
      <c r="N13" s="209" t="s">
        <v>98</v>
      </c>
    </row>
    <row r="14" ht="36" spans="2:14">
      <c r="B14" s="259">
        <v>5</v>
      </c>
      <c r="C14" s="72" t="s">
        <v>88</v>
      </c>
      <c r="D14" s="72" t="s">
        <v>99</v>
      </c>
      <c r="E14" s="72" t="s">
        <v>100</v>
      </c>
      <c r="F14" s="72" t="s">
        <v>101</v>
      </c>
      <c r="G14" s="72" t="s">
        <v>92</v>
      </c>
      <c r="H14" s="72" t="s">
        <v>78</v>
      </c>
      <c r="I14" s="72">
        <v>0.5</v>
      </c>
      <c r="J14" s="72">
        <v>5</v>
      </c>
      <c r="K14" s="72" t="s">
        <v>93</v>
      </c>
      <c r="L14" s="72" t="s">
        <v>94</v>
      </c>
      <c r="M14" s="259" t="s">
        <v>57</v>
      </c>
      <c r="N14" s="72" t="s">
        <v>94</v>
      </c>
    </row>
    <row r="15" ht="48" spans="2:14">
      <c r="B15" s="259">
        <v>6</v>
      </c>
      <c r="C15" s="72" t="s">
        <v>88</v>
      </c>
      <c r="D15" s="72" t="s">
        <v>102</v>
      </c>
      <c r="E15" s="72" t="s">
        <v>103</v>
      </c>
      <c r="F15" s="72"/>
      <c r="G15" s="72" t="s">
        <v>92</v>
      </c>
      <c r="H15" s="72" t="s">
        <v>78</v>
      </c>
      <c r="I15" s="72">
        <v>0.1</v>
      </c>
      <c r="J15" s="72">
        <v>18</v>
      </c>
      <c r="K15" s="72" t="s">
        <v>104</v>
      </c>
      <c r="L15" s="72" t="s">
        <v>105</v>
      </c>
      <c r="M15" s="259" t="s">
        <v>57</v>
      </c>
      <c r="N15" s="209" t="s">
        <v>105</v>
      </c>
    </row>
  </sheetData>
  <mergeCells count="14">
    <mergeCell ref="B3:L3"/>
    <mergeCell ref="B4:L4"/>
    <mergeCell ref="B5:B9"/>
    <mergeCell ref="C5:C9"/>
    <mergeCell ref="D5:D9"/>
    <mergeCell ref="E5:E9"/>
    <mergeCell ref="F5:F9"/>
    <mergeCell ref="G5:G9"/>
    <mergeCell ref="H5:H9"/>
    <mergeCell ref="I5:I9"/>
    <mergeCell ref="J5:J9"/>
    <mergeCell ref="K5:K9"/>
    <mergeCell ref="L5:L9"/>
    <mergeCell ref="M5:M9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B2:P105"/>
  <sheetViews>
    <sheetView topLeftCell="A33" workbookViewId="0">
      <selection activeCell="D48" sqref="D48:D60"/>
    </sheetView>
  </sheetViews>
  <sheetFormatPr defaultColWidth="9" defaultRowHeight="13.5"/>
  <cols>
    <col min="5" max="5" width="11.5"/>
    <col min="13" max="13" width="12.5" customWidth="1"/>
    <col min="14" max="14" width="18.25" customWidth="1"/>
    <col min="15" max="15" width="12.375" customWidth="1"/>
  </cols>
  <sheetData>
    <row r="2" ht="20.25" customHeight="1" spans="2:15">
      <c r="B2" s="8" t="s">
        <v>106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173"/>
      <c r="O2" s="173"/>
    </row>
    <row r="3" ht="20.25" customHeight="1" spans="2:15">
      <c r="B3" s="8" t="s">
        <v>60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41"/>
      <c r="O3" s="241"/>
    </row>
    <row r="4" ht="36" customHeight="1" spans="2:15">
      <c r="B4" s="5" t="s">
        <v>61</v>
      </c>
      <c r="C4" s="5" t="s">
        <v>107</v>
      </c>
      <c r="D4" s="5" t="s">
        <v>108</v>
      </c>
      <c r="E4" s="5" t="s">
        <v>109</v>
      </c>
      <c r="F4" s="5" t="s">
        <v>66</v>
      </c>
      <c r="G4" s="5" t="s">
        <v>110</v>
      </c>
      <c r="H4" s="5" t="s">
        <v>111</v>
      </c>
      <c r="I4" s="5" t="s">
        <v>112</v>
      </c>
      <c r="J4" s="5" t="s">
        <v>67</v>
      </c>
      <c r="K4" s="5" t="s">
        <v>113</v>
      </c>
      <c r="L4" s="5" t="s">
        <v>114</v>
      </c>
      <c r="M4" s="5" t="s">
        <v>115</v>
      </c>
      <c r="N4" s="5" t="s">
        <v>71</v>
      </c>
      <c r="O4" s="241"/>
    </row>
    <row r="5" ht="36" hidden="1" spans="2:15">
      <c r="B5" s="209">
        <v>1</v>
      </c>
      <c r="C5" s="209" t="s">
        <v>18</v>
      </c>
      <c r="D5" s="209" t="s">
        <v>116</v>
      </c>
      <c r="E5" s="209" t="s">
        <v>117</v>
      </c>
      <c r="F5" s="209" t="s">
        <v>118</v>
      </c>
      <c r="G5" s="209" t="s">
        <v>119</v>
      </c>
      <c r="H5" s="209" t="s">
        <v>120</v>
      </c>
      <c r="I5" s="209" t="s">
        <v>57</v>
      </c>
      <c r="J5" s="209" t="s">
        <v>78</v>
      </c>
      <c r="K5" s="209">
        <v>0.5</v>
      </c>
      <c r="L5" s="209" t="s">
        <v>121</v>
      </c>
      <c r="M5" s="209" t="s">
        <v>122</v>
      </c>
      <c r="N5" s="209" t="s">
        <v>123</v>
      </c>
      <c r="O5" s="209" t="s">
        <v>124</v>
      </c>
    </row>
    <row r="6" ht="36" hidden="1" spans="2:15">
      <c r="B6" s="209">
        <v>2</v>
      </c>
      <c r="C6" s="209" t="s">
        <v>18</v>
      </c>
      <c r="D6" s="209" t="s">
        <v>116</v>
      </c>
      <c r="E6" s="209" t="s">
        <v>125</v>
      </c>
      <c r="F6" s="209" t="s">
        <v>126</v>
      </c>
      <c r="G6" s="209" t="s">
        <v>127</v>
      </c>
      <c r="H6" s="209" t="s">
        <v>120</v>
      </c>
      <c r="I6" s="209" t="s">
        <v>57</v>
      </c>
      <c r="J6" s="209" t="s">
        <v>78</v>
      </c>
      <c r="K6" s="209">
        <v>1.3</v>
      </c>
      <c r="L6" s="209" t="s">
        <v>121</v>
      </c>
      <c r="M6" s="209" t="s">
        <v>122</v>
      </c>
      <c r="N6" s="209" t="s">
        <v>123</v>
      </c>
      <c r="O6" s="209" t="s">
        <v>124</v>
      </c>
    </row>
    <row r="7" ht="36" hidden="1" spans="2:15">
      <c r="B7" s="209">
        <v>3</v>
      </c>
      <c r="C7" s="209" t="s">
        <v>18</v>
      </c>
      <c r="D7" s="209" t="s">
        <v>116</v>
      </c>
      <c r="E7" s="209" t="s">
        <v>128</v>
      </c>
      <c r="F7" s="209" t="s">
        <v>129</v>
      </c>
      <c r="G7" s="209" t="s">
        <v>130</v>
      </c>
      <c r="H7" s="209" t="s">
        <v>120</v>
      </c>
      <c r="I7" s="209" t="s">
        <v>57</v>
      </c>
      <c r="J7" s="209" t="s">
        <v>78</v>
      </c>
      <c r="K7" s="209">
        <v>3</v>
      </c>
      <c r="L7" s="209" t="s">
        <v>121</v>
      </c>
      <c r="M7" s="209" t="s">
        <v>124</v>
      </c>
      <c r="N7" s="209" t="s">
        <v>123</v>
      </c>
      <c r="O7" s="209" t="s">
        <v>124</v>
      </c>
    </row>
    <row r="8" ht="36" hidden="1" spans="2:15">
      <c r="B8" s="209">
        <v>4</v>
      </c>
      <c r="C8" s="209" t="s">
        <v>18</v>
      </c>
      <c r="D8" s="209" t="s">
        <v>116</v>
      </c>
      <c r="E8" s="209" t="s">
        <v>131</v>
      </c>
      <c r="F8" s="209" t="s">
        <v>132</v>
      </c>
      <c r="G8" s="209" t="s">
        <v>133</v>
      </c>
      <c r="H8" s="209" t="s">
        <v>120</v>
      </c>
      <c r="I8" s="209" t="s">
        <v>57</v>
      </c>
      <c r="J8" s="209" t="s">
        <v>78</v>
      </c>
      <c r="K8" s="209">
        <v>1.66</v>
      </c>
      <c r="L8" s="209" t="s">
        <v>121</v>
      </c>
      <c r="M8" s="209" t="s">
        <v>124</v>
      </c>
      <c r="N8" s="209" t="s">
        <v>123</v>
      </c>
      <c r="O8" s="209" t="s">
        <v>124</v>
      </c>
    </row>
    <row r="9" ht="36" hidden="1" spans="2:15">
      <c r="B9" s="209">
        <v>5</v>
      </c>
      <c r="C9" s="209" t="s">
        <v>18</v>
      </c>
      <c r="D9" s="209" t="s">
        <v>116</v>
      </c>
      <c r="E9" s="209" t="s">
        <v>134</v>
      </c>
      <c r="F9" s="209" t="s">
        <v>135</v>
      </c>
      <c r="G9" s="209" t="s">
        <v>136</v>
      </c>
      <c r="H9" s="209" t="s">
        <v>120</v>
      </c>
      <c r="I9" s="209" t="s">
        <v>57</v>
      </c>
      <c r="J9" s="209" t="s">
        <v>78</v>
      </c>
      <c r="K9" s="209">
        <v>4</v>
      </c>
      <c r="L9" s="209" t="s">
        <v>121</v>
      </c>
      <c r="M9" s="209" t="s">
        <v>122</v>
      </c>
      <c r="N9" s="209" t="s">
        <v>123</v>
      </c>
      <c r="O9" s="209" t="s">
        <v>124</v>
      </c>
    </row>
    <row r="10" ht="36" hidden="1" spans="2:15">
      <c r="B10" s="209">
        <v>6</v>
      </c>
      <c r="C10" s="209" t="s">
        <v>18</v>
      </c>
      <c r="D10" s="209" t="s">
        <v>116</v>
      </c>
      <c r="E10" s="209" t="s">
        <v>137</v>
      </c>
      <c r="F10" s="209" t="s">
        <v>138</v>
      </c>
      <c r="G10" s="209" t="s">
        <v>139</v>
      </c>
      <c r="H10" s="209" t="s">
        <v>120</v>
      </c>
      <c r="I10" s="209" t="s">
        <v>57</v>
      </c>
      <c r="J10" s="209" t="s">
        <v>78</v>
      </c>
      <c r="K10" s="209" t="s">
        <v>140</v>
      </c>
      <c r="L10" s="209" t="s">
        <v>121</v>
      </c>
      <c r="M10" s="209" t="s">
        <v>122</v>
      </c>
      <c r="N10" s="209" t="s">
        <v>123</v>
      </c>
      <c r="O10" s="209" t="s">
        <v>124</v>
      </c>
    </row>
    <row r="11" ht="48" hidden="1" spans="2:15">
      <c r="B11" s="209">
        <v>7</v>
      </c>
      <c r="C11" s="209" t="s">
        <v>18</v>
      </c>
      <c r="D11" s="209" t="s">
        <v>116</v>
      </c>
      <c r="E11" s="209"/>
      <c r="F11" s="209" t="s">
        <v>141</v>
      </c>
      <c r="G11" s="209" t="s">
        <v>142</v>
      </c>
      <c r="H11" s="209" t="s">
        <v>143</v>
      </c>
      <c r="I11" s="209" t="s">
        <v>123</v>
      </c>
      <c r="J11" s="209" t="s">
        <v>78</v>
      </c>
      <c r="K11" s="209">
        <v>4</v>
      </c>
      <c r="L11" s="209" t="s">
        <v>121</v>
      </c>
      <c r="M11" s="209" t="s">
        <v>122</v>
      </c>
      <c r="N11" s="209" t="s">
        <v>123</v>
      </c>
      <c r="O11" s="209" t="s">
        <v>124</v>
      </c>
    </row>
    <row r="12" ht="48" hidden="1" spans="2:15">
      <c r="B12" s="209">
        <v>8</v>
      </c>
      <c r="C12" s="209" t="s">
        <v>18</v>
      </c>
      <c r="D12" s="209" t="s">
        <v>116</v>
      </c>
      <c r="E12" s="209"/>
      <c r="F12" s="209" t="s">
        <v>144</v>
      </c>
      <c r="G12" s="209" t="s">
        <v>145</v>
      </c>
      <c r="H12" s="209" t="s">
        <v>143</v>
      </c>
      <c r="I12" s="209" t="s">
        <v>123</v>
      </c>
      <c r="J12" s="209" t="s">
        <v>78</v>
      </c>
      <c r="K12" s="209">
        <v>1</v>
      </c>
      <c r="L12" s="209" t="s">
        <v>121</v>
      </c>
      <c r="M12" s="209" t="s">
        <v>122</v>
      </c>
      <c r="N12" s="209" t="s">
        <v>123</v>
      </c>
      <c r="O12" s="209" t="s">
        <v>124</v>
      </c>
    </row>
    <row r="13" ht="48" hidden="1" spans="2:15">
      <c r="B13" s="209">
        <v>9</v>
      </c>
      <c r="C13" s="209" t="s">
        <v>18</v>
      </c>
      <c r="D13" s="216" t="s">
        <v>146</v>
      </c>
      <c r="E13" s="216"/>
      <c r="F13" s="216" t="s">
        <v>147</v>
      </c>
      <c r="G13" s="216" t="s">
        <v>148</v>
      </c>
      <c r="H13" s="216" t="s">
        <v>149</v>
      </c>
      <c r="I13" s="216" t="s">
        <v>57</v>
      </c>
      <c r="J13" s="216" t="s">
        <v>150</v>
      </c>
      <c r="K13" s="216">
        <v>8</v>
      </c>
      <c r="L13" s="216" t="s">
        <v>151</v>
      </c>
      <c r="M13" s="242">
        <v>44105</v>
      </c>
      <c r="N13" s="216" t="s">
        <v>57</v>
      </c>
      <c r="O13" s="209" t="s">
        <v>124</v>
      </c>
    </row>
    <row r="14" ht="33.75" hidden="1" spans="2:15">
      <c r="B14" s="209">
        <v>10</v>
      </c>
      <c r="C14" s="209" t="s">
        <v>18</v>
      </c>
      <c r="D14" s="216" t="s">
        <v>146</v>
      </c>
      <c r="E14" s="216"/>
      <c r="F14" s="216" t="s">
        <v>147</v>
      </c>
      <c r="G14" s="220" t="s">
        <v>152</v>
      </c>
      <c r="H14" s="220" t="s">
        <v>153</v>
      </c>
      <c r="I14" s="216" t="s">
        <v>123</v>
      </c>
      <c r="J14" s="216" t="s">
        <v>150</v>
      </c>
      <c r="K14" s="220">
        <v>2</v>
      </c>
      <c r="L14" s="220" t="s">
        <v>121</v>
      </c>
      <c r="M14" s="242" t="s">
        <v>154</v>
      </c>
      <c r="N14" s="216" t="s">
        <v>123</v>
      </c>
      <c r="O14" s="209" t="s">
        <v>124</v>
      </c>
    </row>
    <row r="15" ht="33.75" hidden="1" spans="2:15">
      <c r="B15" s="209">
        <v>11</v>
      </c>
      <c r="C15" s="209" t="s">
        <v>18</v>
      </c>
      <c r="D15" s="216" t="s">
        <v>146</v>
      </c>
      <c r="E15" s="216"/>
      <c r="F15" s="216" t="s">
        <v>147</v>
      </c>
      <c r="G15" s="220" t="s">
        <v>155</v>
      </c>
      <c r="H15" s="220" t="s">
        <v>153</v>
      </c>
      <c r="I15" s="216" t="s">
        <v>123</v>
      </c>
      <c r="J15" s="216" t="s">
        <v>150</v>
      </c>
      <c r="K15" s="220">
        <v>2</v>
      </c>
      <c r="L15" s="220" t="s">
        <v>121</v>
      </c>
      <c r="M15" s="242" t="s">
        <v>154</v>
      </c>
      <c r="N15" s="216" t="s">
        <v>123</v>
      </c>
      <c r="O15" s="209" t="s">
        <v>124</v>
      </c>
    </row>
    <row r="16" ht="37" hidden="1" customHeight="1" spans="2:15">
      <c r="B16" s="209">
        <v>12</v>
      </c>
      <c r="C16" s="209" t="s">
        <v>18</v>
      </c>
      <c r="D16" s="216" t="s">
        <v>146</v>
      </c>
      <c r="E16" s="216"/>
      <c r="F16" s="216" t="s">
        <v>147</v>
      </c>
      <c r="G16" s="220" t="s">
        <v>156</v>
      </c>
      <c r="H16" s="220" t="s">
        <v>157</v>
      </c>
      <c r="I16" s="216" t="s">
        <v>123</v>
      </c>
      <c r="J16" s="216" t="s">
        <v>150</v>
      </c>
      <c r="K16" s="220">
        <v>2</v>
      </c>
      <c r="L16" s="220" t="s">
        <v>121</v>
      </c>
      <c r="M16" s="242" t="s">
        <v>154</v>
      </c>
      <c r="N16" s="216" t="s">
        <v>123</v>
      </c>
      <c r="O16" s="209" t="s">
        <v>124</v>
      </c>
    </row>
    <row r="17" ht="36" hidden="1" customHeight="1" spans="2:15">
      <c r="B17" s="209">
        <v>13</v>
      </c>
      <c r="C17" s="209" t="s">
        <v>18</v>
      </c>
      <c r="D17" s="216" t="s">
        <v>146</v>
      </c>
      <c r="E17" s="216"/>
      <c r="F17" s="216" t="s">
        <v>147</v>
      </c>
      <c r="G17" s="220" t="s">
        <v>158</v>
      </c>
      <c r="H17" s="220" t="s">
        <v>159</v>
      </c>
      <c r="I17" s="216" t="s">
        <v>123</v>
      </c>
      <c r="J17" s="216" t="s">
        <v>150</v>
      </c>
      <c r="K17" s="220">
        <v>4</v>
      </c>
      <c r="L17" s="220" t="s">
        <v>121</v>
      </c>
      <c r="M17" s="242" t="s">
        <v>154</v>
      </c>
      <c r="N17" s="216" t="s">
        <v>123</v>
      </c>
      <c r="O17" s="209" t="s">
        <v>124</v>
      </c>
    </row>
    <row r="18" ht="33" hidden="1" customHeight="1" spans="2:15">
      <c r="B18" s="209">
        <v>14</v>
      </c>
      <c r="C18" s="209" t="s">
        <v>18</v>
      </c>
      <c r="D18" s="216" t="s">
        <v>146</v>
      </c>
      <c r="E18" s="216"/>
      <c r="F18" s="216" t="s">
        <v>147</v>
      </c>
      <c r="G18" s="220" t="s">
        <v>160</v>
      </c>
      <c r="H18" s="220" t="s">
        <v>153</v>
      </c>
      <c r="I18" s="216" t="s">
        <v>123</v>
      </c>
      <c r="J18" s="216" t="s">
        <v>150</v>
      </c>
      <c r="K18" s="220">
        <v>4</v>
      </c>
      <c r="L18" s="220" t="s">
        <v>121</v>
      </c>
      <c r="M18" s="242" t="s">
        <v>154</v>
      </c>
      <c r="N18" s="216" t="s">
        <v>123</v>
      </c>
      <c r="O18" s="209" t="s">
        <v>124</v>
      </c>
    </row>
    <row r="19" ht="36" hidden="1" customHeight="1" spans="2:15">
      <c r="B19" s="209">
        <v>15</v>
      </c>
      <c r="C19" s="209" t="s">
        <v>18</v>
      </c>
      <c r="D19" s="216" t="s">
        <v>146</v>
      </c>
      <c r="E19" s="216"/>
      <c r="F19" s="216" t="s">
        <v>147</v>
      </c>
      <c r="G19" s="220" t="s">
        <v>161</v>
      </c>
      <c r="H19" s="220" t="s">
        <v>159</v>
      </c>
      <c r="I19" s="216" t="s">
        <v>123</v>
      </c>
      <c r="J19" s="216" t="s">
        <v>150</v>
      </c>
      <c r="K19" s="220">
        <v>1</v>
      </c>
      <c r="L19" s="220" t="s">
        <v>121</v>
      </c>
      <c r="M19" s="242" t="s">
        <v>154</v>
      </c>
      <c r="N19" s="216" t="s">
        <v>123</v>
      </c>
      <c r="O19" s="209" t="s">
        <v>124</v>
      </c>
    </row>
    <row r="20" ht="24" hidden="1" spans="2:15">
      <c r="B20" s="209">
        <v>16</v>
      </c>
      <c r="C20" s="209" t="s">
        <v>18</v>
      </c>
      <c r="D20" s="216" t="s">
        <v>146</v>
      </c>
      <c r="E20" s="216"/>
      <c r="F20" s="216" t="s">
        <v>147</v>
      </c>
      <c r="G20" s="220" t="s">
        <v>162</v>
      </c>
      <c r="H20" s="220" t="s">
        <v>163</v>
      </c>
      <c r="I20" s="216" t="s">
        <v>123</v>
      </c>
      <c r="J20" s="220" t="s">
        <v>164</v>
      </c>
      <c r="K20" s="220">
        <v>2</v>
      </c>
      <c r="L20" s="220" t="s">
        <v>121</v>
      </c>
      <c r="M20" s="242" t="s">
        <v>154</v>
      </c>
      <c r="N20" s="216" t="s">
        <v>123</v>
      </c>
      <c r="O20" s="209" t="s">
        <v>124</v>
      </c>
    </row>
    <row r="21" ht="29" hidden="1" customHeight="1" spans="2:15">
      <c r="B21" s="209">
        <v>17</v>
      </c>
      <c r="C21" s="209" t="s">
        <v>18</v>
      </c>
      <c r="D21" s="216" t="s">
        <v>146</v>
      </c>
      <c r="E21" s="216"/>
      <c r="F21" s="216" t="s">
        <v>147</v>
      </c>
      <c r="G21" s="220" t="s">
        <v>165</v>
      </c>
      <c r="H21" s="220" t="s">
        <v>166</v>
      </c>
      <c r="I21" s="216" t="s">
        <v>123</v>
      </c>
      <c r="J21" s="220" t="s">
        <v>164</v>
      </c>
      <c r="K21" s="220">
        <v>1</v>
      </c>
      <c r="L21" s="220" t="s">
        <v>121</v>
      </c>
      <c r="M21" s="242" t="s">
        <v>154</v>
      </c>
      <c r="N21" s="216" t="s">
        <v>123</v>
      </c>
      <c r="O21" s="209" t="s">
        <v>124</v>
      </c>
    </row>
    <row r="22" ht="37" hidden="1" customHeight="1" spans="2:15">
      <c r="B22" s="209">
        <v>18</v>
      </c>
      <c r="C22" s="209" t="s">
        <v>18</v>
      </c>
      <c r="D22" s="216" t="s">
        <v>146</v>
      </c>
      <c r="E22" s="216"/>
      <c r="F22" s="216" t="s">
        <v>147</v>
      </c>
      <c r="G22" s="220" t="s">
        <v>167</v>
      </c>
      <c r="H22" s="220" t="s">
        <v>168</v>
      </c>
      <c r="I22" s="216" t="s">
        <v>123</v>
      </c>
      <c r="J22" s="220" t="s">
        <v>164</v>
      </c>
      <c r="K22" s="220">
        <v>2</v>
      </c>
      <c r="L22" s="220" t="s">
        <v>121</v>
      </c>
      <c r="M22" s="242" t="s">
        <v>154</v>
      </c>
      <c r="N22" s="216" t="s">
        <v>123</v>
      </c>
      <c r="O22" s="209" t="s">
        <v>124</v>
      </c>
    </row>
    <row r="23" ht="24" hidden="1" spans="2:15">
      <c r="B23" s="209">
        <v>19</v>
      </c>
      <c r="C23" s="221" t="s">
        <v>18</v>
      </c>
      <c r="D23" s="222" t="s">
        <v>169</v>
      </c>
      <c r="E23" s="222" t="s">
        <v>19</v>
      </c>
      <c r="F23" s="223" t="s">
        <v>170</v>
      </c>
      <c r="G23" s="224" t="s">
        <v>171</v>
      </c>
      <c r="H23" s="224" t="s">
        <v>172</v>
      </c>
      <c r="I23" s="243" t="s">
        <v>123</v>
      </c>
      <c r="J23" s="223" t="s">
        <v>173</v>
      </c>
      <c r="K23" s="244">
        <v>4</v>
      </c>
      <c r="L23" s="222" t="s">
        <v>174</v>
      </c>
      <c r="M23" s="222">
        <v>2020.06</v>
      </c>
      <c r="N23" s="216" t="s">
        <v>123</v>
      </c>
      <c r="O23" s="209" t="s">
        <v>124</v>
      </c>
    </row>
    <row r="24" ht="24" hidden="1" spans="2:15">
      <c r="B24" s="209">
        <v>20</v>
      </c>
      <c r="C24" s="221" t="s">
        <v>18</v>
      </c>
      <c r="D24" s="222" t="s">
        <v>169</v>
      </c>
      <c r="E24" s="222" t="s">
        <v>19</v>
      </c>
      <c r="F24" s="223" t="s">
        <v>170</v>
      </c>
      <c r="G24" s="225"/>
      <c r="H24" s="225"/>
      <c r="I24" s="245"/>
      <c r="J24" s="223" t="s">
        <v>173</v>
      </c>
      <c r="K24" s="244">
        <v>4</v>
      </c>
      <c r="L24" s="222" t="s">
        <v>174</v>
      </c>
      <c r="M24" s="222">
        <v>2020.06</v>
      </c>
      <c r="N24" s="216" t="s">
        <v>123</v>
      </c>
      <c r="O24" s="209" t="s">
        <v>124</v>
      </c>
    </row>
    <row r="25" ht="24" hidden="1" spans="2:15">
      <c r="B25" s="209">
        <v>21</v>
      </c>
      <c r="C25" s="221" t="s">
        <v>18</v>
      </c>
      <c r="D25" s="222" t="s">
        <v>169</v>
      </c>
      <c r="E25" s="222" t="s">
        <v>19</v>
      </c>
      <c r="F25" s="223" t="s">
        <v>175</v>
      </c>
      <c r="G25" s="225"/>
      <c r="H25" s="225"/>
      <c r="I25" s="245"/>
      <c r="J25" s="223" t="s">
        <v>173</v>
      </c>
      <c r="K25" s="244">
        <v>8</v>
      </c>
      <c r="L25" s="222" t="s">
        <v>174</v>
      </c>
      <c r="M25" s="222">
        <v>2020.06</v>
      </c>
      <c r="N25" s="216" t="s">
        <v>123</v>
      </c>
      <c r="O25" s="209" t="s">
        <v>124</v>
      </c>
    </row>
    <row r="26" ht="36" hidden="1" spans="2:15">
      <c r="B26" s="209">
        <v>22</v>
      </c>
      <c r="C26" s="221" t="s">
        <v>18</v>
      </c>
      <c r="D26" s="222" t="s">
        <v>169</v>
      </c>
      <c r="E26" s="226" t="s">
        <v>176</v>
      </c>
      <c r="F26" s="227" t="s">
        <v>177</v>
      </c>
      <c r="G26" s="228"/>
      <c r="H26" s="228"/>
      <c r="I26" s="246"/>
      <c r="J26" s="223" t="s">
        <v>173</v>
      </c>
      <c r="K26" s="244">
        <v>3</v>
      </c>
      <c r="L26" s="222" t="s">
        <v>174</v>
      </c>
      <c r="M26" s="222">
        <v>2020.06</v>
      </c>
      <c r="N26" s="216" t="s">
        <v>123</v>
      </c>
      <c r="O26" s="209" t="s">
        <v>124</v>
      </c>
    </row>
    <row r="27" ht="48" spans="2:15">
      <c r="B27" s="209">
        <v>23</v>
      </c>
      <c r="C27" s="221" t="s">
        <v>18</v>
      </c>
      <c r="D27" s="222" t="s">
        <v>169</v>
      </c>
      <c r="E27" s="226" t="s">
        <v>178</v>
      </c>
      <c r="F27" s="223" t="s">
        <v>179</v>
      </c>
      <c r="G27" s="229" t="s">
        <v>180</v>
      </c>
      <c r="H27" s="230" t="s">
        <v>181</v>
      </c>
      <c r="I27" s="244" t="s">
        <v>123</v>
      </c>
      <c r="J27" s="223" t="s">
        <v>182</v>
      </c>
      <c r="K27" s="244">
        <v>23.3</v>
      </c>
      <c r="L27" s="210" t="s">
        <v>174</v>
      </c>
      <c r="M27" s="210">
        <v>2020.09</v>
      </c>
      <c r="N27" s="216" t="s">
        <v>123</v>
      </c>
      <c r="O27" s="173" t="s">
        <v>183</v>
      </c>
    </row>
    <row r="28" hidden="1" spans="2:16">
      <c r="B28" s="209">
        <v>24</v>
      </c>
      <c r="C28" s="22" t="s">
        <v>18</v>
      </c>
      <c r="D28" s="22" t="s">
        <v>184</v>
      </c>
      <c r="E28" s="231" t="s">
        <v>185</v>
      </c>
      <c r="F28" s="232" t="s">
        <v>186</v>
      </c>
      <c r="G28" s="233" t="s">
        <v>187</v>
      </c>
      <c r="H28" s="233" t="s">
        <v>188</v>
      </c>
      <c r="I28" s="128" t="s">
        <v>123</v>
      </c>
      <c r="J28" s="9" t="s">
        <v>78</v>
      </c>
      <c r="K28" s="9">
        <v>2</v>
      </c>
      <c r="L28" s="128" t="s">
        <v>121</v>
      </c>
      <c r="M28" s="247">
        <v>2020.1</v>
      </c>
      <c r="N28" s="216" t="s">
        <v>57</v>
      </c>
      <c r="O28" s="173" t="s">
        <v>189</v>
      </c>
      <c r="P28" t="s">
        <v>190</v>
      </c>
    </row>
    <row r="29" ht="33" hidden="1" customHeight="1" spans="2:16">
      <c r="B29" s="209">
        <v>25</v>
      </c>
      <c r="C29" s="22"/>
      <c r="D29" s="22"/>
      <c r="E29" s="231" t="s">
        <v>185</v>
      </c>
      <c r="F29" s="232" t="s">
        <v>186</v>
      </c>
      <c r="G29" s="234"/>
      <c r="H29" s="234"/>
      <c r="I29" s="130"/>
      <c r="J29" s="9" t="s">
        <v>78</v>
      </c>
      <c r="K29" s="9">
        <v>2</v>
      </c>
      <c r="L29" s="130"/>
      <c r="M29" s="247">
        <v>2020.1</v>
      </c>
      <c r="N29" s="216" t="s">
        <v>57</v>
      </c>
      <c r="O29" s="173" t="s">
        <v>189</v>
      </c>
      <c r="P29" t="s">
        <v>190</v>
      </c>
    </row>
    <row r="30" ht="42" hidden="1" spans="2:15">
      <c r="B30" s="209">
        <v>26</v>
      </c>
      <c r="C30" s="22"/>
      <c r="D30" s="22"/>
      <c r="E30" s="231" t="s">
        <v>191</v>
      </c>
      <c r="F30" s="232" t="s">
        <v>186</v>
      </c>
      <c r="G30" s="232" t="s">
        <v>192</v>
      </c>
      <c r="H30" s="232" t="s">
        <v>193</v>
      </c>
      <c r="I30" s="9" t="s">
        <v>123</v>
      </c>
      <c r="J30" s="9" t="s">
        <v>78</v>
      </c>
      <c r="K30" s="232" t="s">
        <v>194</v>
      </c>
      <c r="L30" s="9" t="s">
        <v>121</v>
      </c>
      <c r="M30" s="247">
        <v>2020.1</v>
      </c>
      <c r="N30" s="216" t="s">
        <v>57</v>
      </c>
      <c r="O30" s="173" t="s">
        <v>124</v>
      </c>
    </row>
    <row r="31" ht="36" hidden="1" spans="2:15">
      <c r="B31" s="209">
        <v>27</v>
      </c>
      <c r="C31" s="118" t="s">
        <v>18</v>
      </c>
      <c r="D31" s="118" t="s">
        <v>195</v>
      </c>
      <c r="E31" s="118"/>
      <c r="F31" s="118" t="s">
        <v>196</v>
      </c>
      <c r="G31" s="107" t="s">
        <v>197</v>
      </c>
      <c r="H31" s="235" t="s">
        <v>198</v>
      </c>
      <c r="I31" s="9" t="s">
        <v>123</v>
      </c>
      <c r="J31" s="9" t="s">
        <v>199</v>
      </c>
      <c r="K31" s="248">
        <v>4</v>
      </c>
      <c r="L31" s="235" t="s">
        <v>200</v>
      </c>
      <c r="M31" s="210" t="s">
        <v>201</v>
      </c>
      <c r="N31" s="107" t="s">
        <v>123</v>
      </c>
      <c r="O31" s="209" t="s">
        <v>124</v>
      </c>
    </row>
    <row r="32" ht="48" hidden="1" spans="2:15">
      <c r="B32" s="209">
        <v>28</v>
      </c>
      <c r="C32" s="118" t="s">
        <v>18</v>
      </c>
      <c r="D32" s="118" t="s">
        <v>195</v>
      </c>
      <c r="E32" s="118"/>
      <c r="F32" s="118" t="s">
        <v>196</v>
      </c>
      <c r="G32" s="107" t="s">
        <v>202</v>
      </c>
      <c r="H32" s="235" t="s">
        <v>198</v>
      </c>
      <c r="I32" s="9" t="s">
        <v>123</v>
      </c>
      <c r="J32" s="9" t="s">
        <v>199</v>
      </c>
      <c r="K32" s="248">
        <v>10</v>
      </c>
      <c r="L32" s="235" t="s">
        <v>200</v>
      </c>
      <c r="M32" s="242" t="s">
        <v>201</v>
      </c>
      <c r="N32" s="107" t="s">
        <v>123</v>
      </c>
      <c r="O32" s="209" t="s">
        <v>124</v>
      </c>
    </row>
    <row r="33" ht="36" spans="2:15">
      <c r="B33" s="209">
        <v>29</v>
      </c>
      <c r="C33" s="118" t="s">
        <v>18</v>
      </c>
      <c r="D33" s="118" t="s">
        <v>195</v>
      </c>
      <c r="E33" s="118"/>
      <c r="F33" s="118" t="s">
        <v>196</v>
      </c>
      <c r="G33" s="107" t="s">
        <v>203</v>
      </c>
      <c r="H33" s="235" t="s">
        <v>198</v>
      </c>
      <c r="I33" s="9" t="s">
        <v>123</v>
      </c>
      <c r="J33" s="9" t="s">
        <v>199</v>
      </c>
      <c r="K33" s="248">
        <v>0.6</v>
      </c>
      <c r="L33" s="235" t="s">
        <v>200</v>
      </c>
      <c r="M33" s="242" t="s">
        <v>204</v>
      </c>
      <c r="N33" s="107" t="s">
        <v>123</v>
      </c>
      <c r="O33" s="173" t="s">
        <v>183</v>
      </c>
    </row>
    <row r="34" ht="48" hidden="1" spans="2:15">
      <c r="B34" s="209">
        <v>30</v>
      </c>
      <c r="C34" s="118" t="s">
        <v>18</v>
      </c>
      <c r="D34" s="118" t="s">
        <v>195</v>
      </c>
      <c r="E34" s="118"/>
      <c r="F34" s="118" t="s">
        <v>196</v>
      </c>
      <c r="G34" s="107" t="s">
        <v>205</v>
      </c>
      <c r="H34" s="235" t="s">
        <v>198</v>
      </c>
      <c r="I34" s="9" t="s">
        <v>123</v>
      </c>
      <c r="J34" s="9" t="s">
        <v>199</v>
      </c>
      <c r="K34" s="248">
        <v>1.4</v>
      </c>
      <c r="L34" s="235" t="s">
        <v>200</v>
      </c>
      <c r="M34" s="242" t="s">
        <v>204</v>
      </c>
      <c r="N34" s="107" t="s">
        <v>123</v>
      </c>
      <c r="O34" s="209" t="s">
        <v>124</v>
      </c>
    </row>
    <row r="35" ht="36" hidden="1" spans="2:15">
      <c r="B35" s="209">
        <v>31</v>
      </c>
      <c r="C35" s="118" t="s">
        <v>18</v>
      </c>
      <c r="D35" s="118" t="s">
        <v>195</v>
      </c>
      <c r="E35" s="118"/>
      <c r="F35" s="118" t="s">
        <v>196</v>
      </c>
      <c r="G35" s="107" t="s">
        <v>206</v>
      </c>
      <c r="H35" s="235" t="s">
        <v>207</v>
      </c>
      <c r="I35" s="9" t="s">
        <v>123</v>
      </c>
      <c r="J35" s="9" t="s">
        <v>199</v>
      </c>
      <c r="K35" s="248">
        <v>10</v>
      </c>
      <c r="L35" s="235" t="s">
        <v>200</v>
      </c>
      <c r="M35" s="242" t="s">
        <v>204</v>
      </c>
      <c r="N35" s="107" t="s">
        <v>123</v>
      </c>
      <c r="O35" s="209" t="s">
        <v>124</v>
      </c>
    </row>
    <row r="36" ht="48" hidden="1" spans="2:15">
      <c r="B36" s="209">
        <v>32</v>
      </c>
      <c r="C36" s="118" t="s">
        <v>18</v>
      </c>
      <c r="D36" s="118" t="s">
        <v>195</v>
      </c>
      <c r="E36" s="118"/>
      <c r="F36" s="118" t="s">
        <v>196</v>
      </c>
      <c r="G36" s="107" t="s">
        <v>208</v>
      </c>
      <c r="H36" s="235" t="s">
        <v>209</v>
      </c>
      <c r="I36" s="9" t="s">
        <v>123</v>
      </c>
      <c r="J36" s="9" t="s">
        <v>199</v>
      </c>
      <c r="K36" s="248">
        <v>0.5</v>
      </c>
      <c r="L36" s="235" t="s">
        <v>200</v>
      </c>
      <c r="M36" s="242" t="s">
        <v>201</v>
      </c>
      <c r="N36" s="107" t="s">
        <v>123</v>
      </c>
      <c r="O36" s="209" t="s">
        <v>124</v>
      </c>
    </row>
    <row r="37" ht="48" hidden="1" spans="2:15">
      <c r="B37" s="209">
        <v>33</v>
      </c>
      <c r="C37" s="118" t="s">
        <v>18</v>
      </c>
      <c r="D37" s="118" t="s">
        <v>195</v>
      </c>
      <c r="E37" s="118"/>
      <c r="F37" s="118" t="s">
        <v>196</v>
      </c>
      <c r="G37" s="107" t="s">
        <v>210</v>
      </c>
      <c r="H37" s="235" t="s">
        <v>198</v>
      </c>
      <c r="I37" s="9" t="s">
        <v>123</v>
      </c>
      <c r="J37" s="9" t="s">
        <v>199</v>
      </c>
      <c r="K37" s="248">
        <v>6</v>
      </c>
      <c r="L37" s="235" t="s">
        <v>200</v>
      </c>
      <c r="M37" s="242" t="s">
        <v>201</v>
      </c>
      <c r="N37" s="107" t="s">
        <v>123</v>
      </c>
      <c r="O37" s="209" t="s">
        <v>124</v>
      </c>
    </row>
    <row r="38" ht="36" hidden="1" spans="2:15">
      <c r="B38" s="209">
        <v>34</v>
      </c>
      <c r="C38" s="118" t="s">
        <v>18</v>
      </c>
      <c r="D38" s="118" t="s">
        <v>195</v>
      </c>
      <c r="E38" s="118"/>
      <c r="F38" s="118" t="s">
        <v>196</v>
      </c>
      <c r="G38" s="107" t="s">
        <v>211</v>
      </c>
      <c r="H38" s="235" t="s">
        <v>198</v>
      </c>
      <c r="I38" s="9" t="s">
        <v>123</v>
      </c>
      <c r="J38" s="9" t="s">
        <v>199</v>
      </c>
      <c r="K38" s="248">
        <v>1</v>
      </c>
      <c r="L38" s="235" t="s">
        <v>200</v>
      </c>
      <c r="M38" s="242" t="s">
        <v>204</v>
      </c>
      <c r="N38" s="107" t="s">
        <v>123</v>
      </c>
      <c r="O38" s="209" t="s">
        <v>124</v>
      </c>
    </row>
    <row r="39" ht="36" hidden="1" spans="2:15">
      <c r="B39" s="209">
        <v>35</v>
      </c>
      <c r="C39" s="118" t="s">
        <v>18</v>
      </c>
      <c r="D39" s="118" t="s">
        <v>195</v>
      </c>
      <c r="E39" s="118"/>
      <c r="F39" s="118" t="s">
        <v>196</v>
      </c>
      <c r="G39" s="107" t="s">
        <v>212</v>
      </c>
      <c r="H39" s="235" t="s">
        <v>198</v>
      </c>
      <c r="I39" s="9" t="s">
        <v>123</v>
      </c>
      <c r="J39" s="9" t="s">
        <v>199</v>
      </c>
      <c r="K39" s="248">
        <v>2</v>
      </c>
      <c r="L39" s="235" t="s">
        <v>200</v>
      </c>
      <c r="M39" s="242" t="s">
        <v>204</v>
      </c>
      <c r="N39" s="107" t="s">
        <v>123</v>
      </c>
      <c r="O39" s="209" t="s">
        <v>124</v>
      </c>
    </row>
    <row r="40" ht="36" hidden="1" spans="2:15">
      <c r="B40" s="209">
        <v>36</v>
      </c>
      <c r="C40" s="118" t="s">
        <v>18</v>
      </c>
      <c r="D40" s="118" t="s">
        <v>195</v>
      </c>
      <c r="E40" s="118"/>
      <c r="F40" s="118" t="s">
        <v>196</v>
      </c>
      <c r="G40" s="107" t="s">
        <v>213</v>
      </c>
      <c r="H40" s="235" t="s">
        <v>214</v>
      </c>
      <c r="I40" s="9" t="s">
        <v>123</v>
      </c>
      <c r="J40" s="9" t="s">
        <v>199</v>
      </c>
      <c r="K40" s="248">
        <v>10</v>
      </c>
      <c r="L40" s="235" t="s">
        <v>200</v>
      </c>
      <c r="M40" s="242" t="s">
        <v>204</v>
      </c>
      <c r="N40" s="107" t="s">
        <v>123</v>
      </c>
      <c r="O40" s="209" t="s">
        <v>124</v>
      </c>
    </row>
    <row r="41" ht="48" hidden="1" spans="2:15">
      <c r="B41" s="209">
        <v>37</v>
      </c>
      <c r="C41" s="118" t="s">
        <v>18</v>
      </c>
      <c r="D41" s="118" t="s">
        <v>195</v>
      </c>
      <c r="E41" s="118"/>
      <c r="F41" s="118" t="s">
        <v>196</v>
      </c>
      <c r="G41" s="107" t="s">
        <v>215</v>
      </c>
      <c r="H41" s="235" t="s">
        <v>198</v>
      </c>
      <c r="I41" s="9" t="s">
        <v>123</v>
      </c>
      <c r="J41" s="9" t="s">
        <v>199</v>
      </c>
      <c r="K41" s="248">
        <v>4</v>
      </c>
      <c r="L41" s="235" t="s">
        <v>200</v>
      </c>
      <c r="M41" s="242" t="s">
        <v>201</v>
      </c>
      <c r="N41" s="107" t="s">
        <v>123</v>
      </c>
      <c r="O41" s="209" t="s">
        <v>124</v>
      </c>
    </row>
    <row r="42" ht="48" hidden="1" spans="2:15">
      <c r="B42" s="236">
        <v>38</v>
      </c>
      <c r="C42" s="222" t="s">
        <v>18</v>
      </c>
      <c r="D42" s="210" t="s">
        <v>216</v>
      </c>
      <c r="E42" s="210" t="s">
        <v>217</v>
      </c>
      <c r="F42" s="210" t="s">
        <v>218</v>
      </c>
      <c r="G42" s="210" t="s">
        <v>219</v>
      </c>
      <c r="H42" s="210" t="s">
        <v>220</v>
      </c>
      <c r="I42" s="210" t="s">
        <v>123</v>
      </c>
      <c r="J42" s="210" t="s">
        <v>150</v>
      </c>
      <c r="K42" s="210">
        <v>6</v>
      </c>
      <c r="L42" s="210" t="s">
        <v>221</v>
      </c>
      <c r="M42" s="210">
        <v>2020.6</v>
      </c>
      <c r="N42" s="216" t="s">
        <v>57</v>
      </c>
      <c r="O42" s="236" t="s">
        <v>124</v>
      </c>
    </row>
    <row r="43" ht="48" hidden="1" spans="2:15">
      <c r="B43" s="236">
        <v>39</v>
      </c>
      <c r="C43" s="222" t="s">
        <v>18</v>
      </c>
      <c r="D43" s="210" t="s">
        <v>216</v>
      </c>
      <c r="E43" s="210" t="s">
        <v>222</v>
      </c>
      <c r="F43" s="210" t="s">
        <v>218</v>
      </c>
      <c r="G43" s="210" t="s">
        <v>219</v>
      </c>
      <c r="H43" s="210" t="s">
        <v>220</v>
      </c>
      <c r="I43" s="210" t="s">
        <v>123</v>
      </c>
      <c r="J43" s="210" t="s">
        <v>150</v>
      </c>
      <c r="K43" s="210">
        <v>6</v>
      </c>
      <c r="L43" s="210" t="s">
        <v>221</v>
      </c>
      <c r="M43" s="210">
        <v>2020.6</v>
      </c>
      <c r="N43" s="216" t="s">
        <v>57</v>
      </c>
      <c r="O43" s="236" t="s">
        <v>124</v>
      </c>
    </row>
    <row r="44" ht="48" hidden="1" spans="2:15">
      <c r="B44" s="236">
        <v>40</v>
      </c>
      <c r="C44" s="222" t="s">
        <v>18</v>
      </c>
      <c r="D44" s="210" t="s">
        <v>216</v>
      </c>
      <c r="E44" s="210" t="s">
        <v>223</v>
      </c>
      <c r="F44" s="210" t="s">
        <v>218</v>
      </c>
      <c r="G44" s="210" t="s">
        <v>224</v>
      </c>
      <c r="H44" s="210" t="s">
        <v>225</v>
      </c>
      <c r="I44" s="210" t="s">
        <v>57</v>
      </c>
      <c r="J44" s="210" t="s">
        <v>150</v>
      </c>
      <c r="K44" s="210">
        <v>4</v>
      </c>
      <c r="L44" s="210" t="s">
        <v>221</v>
      </c>
      <c r="M44" s="210">
        <v>2020.6</v>
      </c>
      <c r="N44" s="216" t="s">
        <v>57</v>
      </c>
      <c r="O44" s="236" t="s">
        <v>124</v>
      </c>
    </row>
    <row r="45" ht="48" hidden="1" spans="2:15">
      <c r="B45" s="236">
        <v>41</v>
      </c>
      <c r="C45" s="222" t="s">
        <v>18</v>
      </c>
      <c r="D45" s="210" t="s">
        <v>216</v>
      </c>
      <c r="E45" s="210" t="s">
        <v>226</v>
      </c>
      <c r="F45" s="210" t="s">
        <v>218</v>
      </c>
      <c r="G45" s="210" t="s">
        <v>224</v>
      </c>
      <c r="H45" s="210" t="s">
        <v>225</v>
      </c>
      <c r="I45" s="210" t="s">
        <v>57</v>
      </c>
      <c r="J45" s="210" t="s">
        <v>150</v>
      </c>
      <c r="K45" s="210">
        <v>4</v>
      </c>
      <c r="L45" s="210" t="s">
        <v>221</v>
      </c>
      <c r="M45" s="210">
        <v>2020.6</v>
      </c>
      <c r="N45" s="216" t="s">
        <v>57</v>
      </c>
      <c r="O45" s="236" t="s">
        <v>124</v>
      </c>
    </row>
    <row r="46" ht="36" hidden="1" spans="2:15">
      <c r="B46" s="236">
        <v>42</v>
      </c>
      <c r="C46" s="222" t="s">
        <v>18</v>
      </c>
      <c r="D46" s="210" t="s">
        <v>216</v>
      </c>
      <c r="E46" s="237" t="s">
        <v>227</v>
      </c>
      <c r="F46" s="210" t="s">
        <v>218</v>
      </c>
      <c r="G46" s="210" t="s">
        <v>228</v>
      </c>
      <c r="H46" s="210" t="s">
        <v>229</v>
      </c>
      <c r="I46" s="210" t="s">
        <v>57</v>
      </c>
      <c r="J46" s="210" t="s">
        <v>150</v>
      </c>
      <c r="K46" s="210">
        <v>4</v>
      </c>
      <c r="L46" s="210" t="s">
        <v>230</v>
      </c>
      <c r="M46" s="210">
        <v>2020.6</v>
      </c>
      <c r="N46" s="210" t="s">
        <v>57</v>
      </c>
      <c r="O46" s="236" t="s">
        <v>124</v>
      </c>
    </row>
    <row r="47" ht="48" hidden="1" spans="2:15">
      <c r="B47" s="236">
        <v>43</v>
      </c>
      <c r="C47" s="222" t="s">
        <v>18</v>
      </c>
      <c r="D47" s="210" t="s">
        <v>216</v>
      </c>
      <c r="E47" s="210" t="s">
        <v>231</v>
      </c>
      <c r="F47" s="210" t="s">
        <v>232</v>
      </c>
      <c r="G47" s="210" t="s">
        <v>233</v>
      </c>
      <c r="H47" s="210" t="s">
        <v>229</v>
      </c>
      <c r="I47" s="210" t="s">
        <v>57</v>
      </c>
      <c r="J47" s="210" t="s">
        <v>234</v>
      </c>
      <c r="K47" s="210"/>
      <c r="L47" s="210" t="s">
        <v>221</v>
      </c>
      <c r="M47" s="210">
        <v>2020.6</v>
      </c>
      <c r="N47" s="210" t="s">
        <v>57</v>
      </c>
      <c r="O47" s="236" t="s">
        <v>124</v>
      </c>
    </row>
    <row r="48" ht="36" spans="2:15">
      <c r="B48" s="209">
        <v>44</v>
      </c>
      <c r="C48" s="72" t="s">
        <v>18</v>
      </c>
      <c r="D48" s="72" t="s">
        <v>74</v>
      </c>
      <c r="E48" s="72"/>
      <c r="F48" s="72">
        <v>1398400</v>
      </c>
      <c r="G48" s="72" t="s">
        <v>235</v>
      </c>
      <c r="H48" s="72" t="s">
        <v>236</v>
      </c>
      <c r="I48" s="72" t="s">
        <v>123</v>
      </c>
      <c r="J48" s="72"/>
      <c r="K48" s="72">
        <v>2</v>
      </c>
      <c r="L48" s="72" t="s">
        <v>121</v>
      </c>
      <c r="M48" s="249" t="s">
        <v>237</v>
      </c>
      <c r="N48" s="216" t="s">
        <v>57</v>
      </c>
      <c r="O48" s="250" t="s">
        <v>238</v>
      </c>
    </row>
    <row r="49" ht="36" hidden="1" spans="2:15">
      <c r="B49" s="209">
        <v>45</v>
      </c>
      <c r="C49" s="72" t="s">
        <v>18</v>
      </c>
      <c r="D49" s="72" t="s">
        <v>74</v>
      </c>
      <c r="E49" s="72"/>
      <c r="F49" s="72" t="s">
        <v>239</v>
      </c>
      <c r="G49" s="72" t="s">
        <v>240</v>
      </c>
      <c r="H49" s="72" t="s">
        <v>241</v>
      </c>
      <c r="I49" s="72" t="s">
        <v>123</v>
      </c>
      <c r="J49" s="72"/>
      <c r="K49" s="72">
        <v>1</v>
      </c>
      <c r="L49" s="72" t="s">
        <v>121</v>
      </c>
      <c r="M49" s="249" t="s">
        <v>237</v>
      </c>
      <c r="N49" s="216" t="s">
        <v>57</v>
      </c>
      <c r="O49" s="250" t="s">
        <v>242</v>
      </c>
    </row>
    <row r="50" ht="36" hidden="1" spans="2:15">
      <c r="B50" s="209">
        <v>46</v>
      </c>
      <c r="C50" s="72" t="s">
        <v>18</v>
      </c>
      <c r="D50" s="72" t="s">
        <v>74</v>
      </c>
      <c r="E50" s="72"/>
      <c r="F50" s="72" t="s">
        <v>243</v>
      </c>
      <c r="G50" s="72" t="s">
        <v>244</v>
      </c>
      <c r="H50" s="72" t="s">
        <v>245</v>
      </c>
      <c r="I50" s="72" t="s">
        <v>123</v>
      </c>
      <c r="J50" s="72"/>
      <c r="K50" s="72">
        <v>2.5</v>
      </c>
      <c r="L50" s="72" t="s">
        <v>121</v>
      </c>
      <c r="M50" s="249" t="s">
        <v>237</v>
      </c>
      <c r="N50" s="216" t="s">
        <v>57</v>
      </c>
      <c r="O50" s="250" t="s">
        <v>242</v>
      </c>
    </row>
    <row r="51" ht="48" hidden="1" spans="2:16">
      <c r="B51" s="209">
        <v>47</v>
      </c>
      <c r="C51" s="72" t="s">
        <v>18</v>
      </c>
      <c r="D51" s="72" t="s">
        <v>74</v>
      </c>
      <c r="E51" s="238"/>
      <c r="F51" s="238" t="s">
        <v>246</v>
      </c>
      <c r="G51" s="238" t="s">
        <v>247</v>
      </c>
      <c r="H51" s="238" t="s">
        <v>248</v>
      </c>
      <c r="I51" s="238" t="s">
        <v>123</v>
      </c>
      <c r="J51" s="238" t="s">
        <v>249</v>
      </c>
      <c r="K51" s="238">
        <v>1</v>
      </c>
      <c r="L51" s="72" t="s">
        <v>121</v>
      </c>
      <c r="M51" s="249" t="s">
        <v>237</v>
      </c>
      <c r="N51" s="216" t="s">
        <v>57</v>
      </c>
      <c r="O51" s="250" t="s">
        <v>250</v>
      </c>
      <c r="P51" s="251" t="s">
        <v>251</v>
      </c>
    </row>
    <row r="52" ht="48" hidden="1" spans="2:16">
      <c r="B52" s="209">
        <v>48</v>
      </c>
      <c r="C52" s="72" t="s">
        <v>18</v>
      </c>
      <c r="D52" s="72" t="s">
        <v>74</v>
      </c>
      <c r="E52" s="238"/>
      <c r="F52" s="72" t="s">
        <v>252</v>
      </c>
      <c r="G52" s="238" t="s">
        <v>247</v>
      </c>
      <c r="H52" s="238" t="s">
        <v>248</v>
      </c>
      <c r="I52" s="238" t="s">
        <v>123</v>
      </c>
      <c r="J52" s="238" t="s">
        <v>249</v>
      </c>
      <c r="K52" s="72">
        <v>2</v>
      </c>
      <c r="L52" s="72" t="s">
        <v>121</v>
      </c>
      <c r="M52" s="249" t="s">
        <v>237</v>
      </c>
      <c r="N52" s="216" t="s">
        <v>57</v>
      </c>
      <c r="O52" s="250" t="s">
        <v>250</v>
      </c>
      <c r="P52" s="251"/>
    </row>
    <row r="53" ht="48" spans="2:15">
      <c r="B53" s="209">
        <v>49</v>
      </c>
      <c r="C53" s="72" t="s">
        <v>18</v>
      </c>
      <c r="D53" s="72" t="s">
        <v>74</v>
      </c>
      <c r="E53" s="235" t="s">
        <v>253</v>
      </c>
      <c r="F53" s="235" t="s">
        <v>254</v>
      </c>
      <c r="G53" s="235" t="s">
        <v>255</v>
      </c>
      <c r="H53" s="235" t="s">
        <v>256</v>
      </c>
      <c r="I53" s="235" t="s">
        <v>123</v>
      </c>
      <c r="J53" s="235" t="s">
        <v>249</v>
      </c>
      <c r="K53" s="235">
        <v>10</v>
      </c>
      <c r="L53" s="235" t="s">
        <v>121</v>
      </c>
      <c r="M53" s="249" t="s">
        <v>237</v>
      </c>
      <c r="N53" s="216" t="s">
        <v>57</v>
      </c>
      <c r="O53" s="252" t="s">
        <v>183</v>
      </c>
    </row>
    <row r="54" ht="48" spans="2:15">
      <c r="B54" s="209">
        <v>50</v>
      </c>
      <c r="C54" s="72" t="s">
        <v>18</v>
      </c>
      <c r="D54" s="72" t="s">
        <v>74</v>
      </c>
      <c r="E54" s="235" t="s">
        <v>257</v>
      </c>
      <c r="F54" s="235" t="s">
        <v>254</v>
      </c>
      <c r="G54" s="235" t="s">
        <v>255</v>
      </c>
      <c r="H54" s="235" t="s">
        <v>256</v>
      </c>
      <c r="I54" s="235" t="s">
        <v>123</v>
      </c>
      <c r="J54" s="235" t="s">
        <v>249</v>
      </c>
      <c r="K54" s="235">
        <v>10</v>
      </c>
      <c r="L54" s="235" t="s">
        <v>121</v>
      </c>
      <c r="M54" s="249" t="s">
        <v>237</v>
      </c>
      <c r="N54" s="216" t="s">
        <v>57</v>
      </c>
      <c r="O54" s="252" t="s">
        <v>183</v>
      </c>
    </row>
    <row r="55" ht="48" spans="2:15">
      <c r="B55" s="209">
        <v>51</v>
      </c>
      <c r="C55" s="72" t="s">
        <v>18</v>
      </c>
      <c r="D55" s="72" t="s">
        <v>74</v>
      </c>
      <c r="E55" s="235" t="s">
        <v>258</v>
      </c>
      <c r="F55" s="235" t="s">
        <v>254</v>
      </c>
      <c r="G55" s="235" t="s">
        <v>255</v>
      </c>
      <c r="H55" s="235" t="s">
        <v>256</v>
      </c>
      <c r="I55" s="235" t="s">
        <v>123</v>
      </c>
      <c r="J55" s="235" t="s">
        <v>249</v>
      </c>
      <c r="K55" s="235">
        <v>10</v>
      </c>
      <c r="L55" s="235" t="s">
        <v>121</v>
      </c>
      <c r="M55" s="249" t="s">
        <v>237</v>
      </c>
      <c r="N55" s="216" t="s">
        <v>57</v>
      </c>
      <c r="O55" s="252" t="s">
        <v>183</v>
      </c>
    </row>
    <row r="56" ht="48" spans="2:15">
      <c r="B56" s="209">
        <v>52</v>
      </c>
      <c r="C56" s="72" t="s">
        <v>18</v>
      </c>
      <c r="D56" s="72" t="s">
        <v>74</v>
      </c>
      <c r="E56" s="235" t="s">
        <v>259</v>
      </c>
      <c r="F56" s="235" t="s">
        <v>260</v>
      </c>
      <c r="G56" s="235" t="s">
        <v>255</v>
      </c>
      <c r="H56" s="235" t="s">
        <v>256</v>
      </c>
      <c r="I56" s="235" t="s">
        <v>123</v>
      </c>
      <c r="J56" s="235" t="s">
        <v>249</v>
      </c>
      <c r="K56" s="235">
        <v>20</v>
      </c>
      <c r="L56" s="235" t="s">
        <v>121</v>
      </c>
      <c r="M56" s="249" t="s">
        <v>237</v>
      </c>
      <c r="N56" s="216" t="s">
        <v>57</v>
      </c>
      <c r="O56" s="252" t="s">
        <v>183</v>
      </c>
    </row>
    <row r="57" ht="48" hidden="1" spans="2:15">
      <c r="B57" s="209">
        <v>53</v>
      </c>
      <c r="C57" s="72" t="s">
        <v>18</v>
      </c>
      <c r="D57" s="72" t="s">
        <v>74</v>
      </c>
      <c r="E57" s="239"/>
      <c r="F57" s="216" t="s">
        <v>261</v>
      </c>
      <c r="G57" s="216" t="s">
        <v>262</v>
      </c>
      <c r="H57" s="216" t="s">
        <v>263</v>
      </c>
      <c r="I57" s="239"/>
      <c r="J57" s="235" t="s">
        <v>249</v>
      </c>
      <c r="K57" s="235">
        <v>4</v>
      </c>
      <c r="L57" s="235" t="s">
        <v>121</v>
      </c>
      <c r="M57" s="235" t="s">
        <v>264</v>
      </c>
      <c r="N57" s="216" t="s">
        <v>57</v>
      </c>
      <c r="O57" s="252" t="s">
        <v>242</v>
      </c>
    </row>
    <row r="58" ht="48" spans="2:15">
      <c r="B58" s="209">
        <v>54</v>
      </c>
      <c r="C58" s="72" t="s">
        <v>18</v>
      </c>
      <c r="D58" s="72" t="s">
        <v>74</v>
      </c>
      <c r="E58" s="239"/>
      <c r="F58" s="216" t="s">
        <v>265</v>
      </c>
      <c r="G58" s="216" t="s">
        <v>266</v>
      </c>
      <c r="H58" s="216" t="s">
        <v>267</v>
      </c>
      <c r="I58" s="239"/>
      <c r="J58" s="235" t="s">
        <v>249</v>
      </c>
      <c r="K58" s="235">
        <v>2</v>
      </c>
      <c r="L58" s="235" t="s">
        <v>121</v>
      </c>
      <c r="M58" s="235" t="s">
        <v>264</v>
      </c>
      <c r="N58" s="216" t="s">
        <v>57</v>
      </c>
      <c r="O58" s="252" t="s">
        <v>183</v>
      </c>
    </row>
    <row r="59" ht="36" spans="2:15">
      <c r="B59" s="209">
        <v>55</v>
      </c>
      <c r="C59" s="72" t="s">
        <v>18</v>
      </c>
      <c r="D59" s="72" t="s">
        <v>74</v>
      </c>
      <c r="E59" s="239"/>
      <c r="F59" s="216" t="s">
        <v>268</v>
      </c>
      <c r="G59" s="216" t="s">
        <v>269</v>
      </c>
      <c r="H59" s="216" t="s">
        <v>270</v>
      </c>
      <c r="I59" s="239"/>
      <c r="J59" s="235" t="s">
        <v>249</v>
      </c>
      <c r="K59" s="235">
        <v>30</v>
      </c>
      <c r="L59" s="235" t="s">
        <v>121</v>
      </c>
      <c r="M59" s="235" t="s">
        <v>264</v>
      </c>
      <c r="N59" s="216" t="s">
        <v>57</v>
      </c>
      <c r="O59" s="250" t="s">
        <v>271</v>
      </c>
    </row>
    <row r="60" ht="36" spans="2:15">
      <c r="B60" s="209">
        <v>56</v>
      </c>
      <c r="C60" s="72" t="s">
        <v>18</v>
      </c>
      <c r="D60" s="72" t="s">
        <v>74</v>
      </c>
      <c r="E60" s="239"/>
      <c r="F60" s="216" t="s">
        <v>272</v>
      </c>
      <c r="G60" s="216" t="s">
        <v>269</v>
      </c>
      <c r="H60" s="216" t="s">
        <v>270</v>
      </c>
      <c r="I60" s="239"/>
      <c r="J60" s="235" t="s">
        <v>249</v>
      </c>
      <c r="K60" s="235">
        <v>15</v>
      </c>
      <c r="L60" s="235" t="s">
        <v>121</v>
      </c>
      <c r="M60" s="235" t="s">
        <v>264</v>
      </c>
      <c r="N60" s="216" t="s">
        <v>57</v>
      </c>
      <c r="O60" s="250" t="s">
        <v>271</v>
      </c>
    </row>
    <row r="61" ht="36" hidden="1" spans="2:15">
      <c r="B61" s="209">
        <v>57</v>
      </c>
      <c r="C61" s="72" t="s">
        <v>18</v>
      </c>
      <c r="D61" s="72" t="s">
        <v>74</v>
      </c>
      <c r="E61" s="72"/>
      <c r="F61" s="72" t="s">
        <v>273</v>
      </c>
      <c r="G61" s="72" t="s">
        <v>274</v>
      </c>
      <c r="H61" s="72" t="s">
        <v>275</v>
      </c>
      <c r="I61" s="72" t="s">
        <v>123</v>
      </c>
      <c r="J61" s="72"/>
      <c r="K61" s="72">
        <v>1.6</v>
      </c>
      <c r="L61" s="235" t="s">
        <v>121</v>
      </c>
      <c r="M61" s="72" t="s">
        <v>264</v>
      </c>
      <c r="N61" s="216" t="s">
        <v>57</v>
      </c>
      <c r="O61" s="250" t="s">
        <v>242</v>
      </c>
    </row>
    <row r="62" ht="114.75" hidden="1" spans="2:15">
      <c r="B62" s="209">
        <v>58</v>
      </c>
      <c r="C62" s="235" t="s">
        <v>18</v>
      </c>
      <c r="D62" s="235" t="s">
        <v>276</v>
      </c>
      <c r="E62" s="235" t="s">
        <v>277</v>
      </c>
      <c r="F62" s="235" t="s">
        <v>278</v>
      </c>
      <c r="G62" s="235" t="s">
        <v>279</v>
      </c>
      <c r="H62" s="240" t="s">
        <v>280</v>
      </c>
      <c r="I62" s="235" t="s">
        <v>123</v>
      </c>
      <c r="J62" s="235" t="s">
        <v>199</v>
      </c>
      <c r="K62" s="235" t="s">
        <v>281</v>
      </c>
      <c r="L62" s="235" t="s">
        <v>121</v>
      </c>
      <c r="M62" s="235">
        <v>2020.9</v>
      </c>
      <c r="N62" s="216" t="s">
        <v>57</v>
      </c>
      <c r="O62" s="209" t="s">
        <v>124</v>
      </c>
    </row>
    <row r="63" ht="48" hidden="1" spans="2:15">
      <c r="B63" s="209">
        <v>59</v>
      </c>
      <c r="C63" s="235" t="s">
        <v>18</v>
      </c>
      <c r="D63" s="235" t="s">
        <v>276</v>
      </c>
      <c r="E63" s="235" t="s">
        <v>282</v>
      </c>
      <c r="F63" s="235" t="s">
        <v>283</v>
      </c>
      <c r="G63" s="235" t="s">
        <v>284</v>
      </c>
      <c r="H63" s="235" t="s">
        <v>285</v>
      </c>
      <c r="I63" s="235" t="s">
        <v>123</v>
      </c>
      <c r="J63" s="235" t="s">
        <v>286</v>
      </c>
      <c r="K63" s="235" t="s">
        <v>281</v>
      </c>
      <c r="L63" s="235" t="s">
        <v>121</v>
      </c>
      <c r="M63" s="235">
        <v>2020.9</v>
      </c>
      <c r="N63" s="216" t="s">
        <v>57</v>
      </c>
      <c r="O63" s="209" t="s">
        <v>124</v>
      </c>
    </row>
    <row r="64" ht="48" hidden="1" spans="2:15">
      <c r="B64" s="209">
        <v>60</v>
      </c>
      <c r="C64" s="235" t="s">
        <v>18</v>
      </c>
      <c r="D64" s="235" t="s">
        <v>276</v>
      </c>
      <c r="E64" s="235" t="s">
        <v>287</v>
      </c>
      <c r="F64" s="235" t="s">
        <v>288</v>
      </c>
      <c r="G64" s="235" t="s">
        <v>289</v>
      </c>
      <c r="H64" s="235" t="s">
        <v>290</v>
      </c>
      <c r="I64" s="235" t="s">
        <v>123</v>
      </c>
      <c r="J64" s="235" t="s">
        <v>291</v>
      </c>
      <c r="K64" s="235" t="s">
        <v>292</v>
      </c>
      <c r="L64" s="235" t="s">
        <v>121</v>
      </c>
      <c r="M64" s="235">
        <v>2020.3</v>
      </c>
      <c r="N64" s="216" t="s">
        <v>57</v>
      </c>
      <c r="O64" s="209" t="s">
        <v>124</v>
      </c>
    </row>
    <row r="65" ht="60" hidden="1" spans="2:15">
      <c r="B65" s="209">
        <v>61</v>
      </c>
      <c r="C65" s="235" t="s">
        <v>18</v>
      </c>
      <c r="D65" s="235" t="s">
        <v>293</v>
      </c>
      <c r="E65" s="235" t="s">
        <v>294</v>
      </c>
      <c r="F65" s="235" t="s">
        <v>295</v>
      </c>
      <c r="G65" s="235" t="s">
        <v>296</v>
      </c>
      <c r="H65" s="235" t="s">
        <v>297</v>
      </c>
      <c r="I65" s="235" t="s">
        <v>123</v>
      </c>
      <c r="J65" s="235" t="s">
        <v>298</v>
      </c>
      <c r="K65" s="235">
        <v>1</v>
      </c>
      <c r="L65" s="235" t="s">
        <v>174</v>
      </c>
      <c r="M65" s="253">
        <v>44196</v>
      </c>
      <c r="N65" s="254"/>
      <c r="O65" s="254" t="s">
        <v>299</v>
      </c>
    </row>
    <row r="66" ht="60" hidden="1" spans="2:15">
      <c r="B66" s="209">
        <v>62</v>
      </c>
      <c r="C66" s="235" t="s">
        <v>18</v>
      </c>
      <c r="D66" s="235" t="s">
        <v>293</v>
      </c>
      <c r="E66" s="235" t="s">
        <v>300</v>
      </c>
      <c r="F66" s="235" t="s">
        <v>295</v>
      </c>
      <c r="G66" s="235" t="s">
        <v>296</v>
      </c>
      <c r="H66" s="235" t="s">
        <v>297</v>
      </c>
      <c r="I66" s="235" t="s">
        <v>123</v>
      </c>
      <c r="J66" s="235" t="s">
        <v>298</v>
      </c>
      <c r="K66" s="235">
        <v>1</v>
      </c>
      <c r="L66" s="235" t="s">
        <v>174</v>
      </c>
      <c r="M66" s="253">
        <v>44196</v>
      </c>
      <c r="N66" s="254"/>
      <c r="O66" s="254" t="s">
        <v>299</v>
      </c>
    </row>
    <row r="67" ht="60" hidden="1" spans="2:15">
      <c r="B67" s="209">
        <v>63</v>
      </c>
      <c r="C67" s="235" t="s">
        <v>18</v>
      </c>
      <c r="D67" s="235" t="s">
        <v>293</v>
      </c>
      <c r="E67" s="235" t="s">
        <v>301</v>
      </c>
      <c r="F67" s="235" t="s">
        <v>302</v>
      </c>
      <c r="G67" s="235" t="s">
        <v>296</v>
      </c>
      <c r="H67" s="235" t="s">
        <v>297</v>
      </c>
      <c r="I67" s="235" t="s">
        <v>123</v>
      </c>
      <c r="J67" s="235" t="s">
        <v>298</v>
      </c>
      <c r="K67" s="235">
        <v>2.8</v>
      </c>
      <c r="L67" s="235" t="s">
        <v>174</v>
      </c>
      <c r="M67" s="253">
        <v>44196</v>
      </c>
      <c r="N67" s="254"/>
      <c r="O67" s="254" t="s">
        <v>299</v>
      </c>
    </row>
    <row r="68" ht="60" hidden="1" spans="2:15">
      <c r="B68" s="209">
        <v>64</v>
      </c>
      <c r="C68" s="235" t="s">
        <v>18</v>
      </c>
      <c r="D68" s="235" t="s">
        <v>293</v>
      </c>
      <c r="E68" s="235" t="s">
        <v>303</v>
      </c>
      <c r="F68" s="235" t="s">
        <v>302</v>
      </c>
      <c r="G68" s="235" t="s">
        <v>296</v>
      </c>
      <c r="H68" s="235" t="s">
        <v>297</v>
      </c>
      <c r="I68" s="235" t="s">
        <v>123</v>
      </c>
      <c r="J68" s="235" t="s">
        <v>298</v>
      </c>
      <c r="K68" s="235">
        <v>2.8</v>
      </c>
      <c r="L68" s="235" t="s">
        <v>174</v>
      </c>
      <c r="M68" s="253">
        <v>44196</v>
      </c>
      <c r="N68" s="254"/>
      <c r="O68" s="254" t="s">
        <v>299</v>
      </c>
    </row>
    <row r="69" ht="60" hidden="1" spans="2:15">
      <c r="B69" s="209">
        <v>65</v>
      </c>
      <c r="C69" s="235" t="s">
        <v>18</v>
      </c>
      <c r="D69" s="235" t="s">
        <v>293</v>
      </c>
      <c r="E69" s="235" t="s">
        <v>304</v>
      </c>
      <c r="F69" s="235" t="s">
        <v>302</v>
      </c>
      <c r="G69" s="235" t="s">
        <v>296</v>
      </c>
      <c r="H69" s="235" t="s">
        <v>297</v>
      </c>
      <c r="I69" s="235" t="s">
        <v>123</v>
      </c>
      <c r="J69" s="235" t="s">
        <v>298</v>
      </c>
      <c r="K69" s="235">
        <v>2.8</v>
      </c>
      <c r="L69" s="235" t="s">
        <v>174</v>
      </c>
      <c r="M69" s="253">
        <v>44196</v>
      </c>
      <c r="N69" s="254"/>
      <c r="O69" s="254" t="s">
        <v>299</v>
      </c>
    </row>
    <row r="70" ht="48" spans="2:15">
      <c r="B70" s="209">
        <v>66</v>
      </c>
      <c r="C70" s="235" t="s">
        <v>18</v>
      </c>
      <c r="D70" s="235" t="s">
        <v>293</v>
      </c>
      <c r="E70" s="235" t="s">
        <v>305</v>
      </c>
      <c r="F70" s="235" t="s">
        <v>306</v>
      </c>
      <c r="G70" s="235" t="s">
        <v>307</v>
      </c>
      <c r="H70" s="235" t="s">
        <v>308</v>
      </c>
      <c r="I70" s="235" t="s">
        <v>57</v>
      </c>
      <c r="J70" s="235" t="s">
        <v>298</v>
      </c>
      <c r="K70" s="235">
        <v>0.75</v>
      </c>
      <c r="L70" s="235" t="s">
        <v>174</v>
      </c>
      <c r="M70" s="253">
        <v>44196</v>
      </c>
      <c r="N70" s="254"/>
      <c r="O70" s="254" t="s">
        <v>183</v>
      </c>
    </row>
    <row r="71" ht="48" spans="2:15">
      <c r="B71" s="209">
        <v>67</v>
      </c>
      <c r="C71" s="235" t="s">
        <v>18</v>
      </c>
      <c r="D71" s="235" t="s">
        <v>293</v>
      </c>
      <c r="E71" s="235" t="s">
        <v>309</v>
      </c>
      <c r="F71" s="235" t="s">
        <v>306</v>
      </c>
      <c r="G71" s="235" t="s">
        <v>307</v>
      </c>
      <c r="H71" s="235" t="s">
        <v>308</v>
      </c>
      <c r="I71" s="235" t="s">
        <v>57</v>
      </c>
      <c r="J71" s="235" t="s">
        <v>298</v>
      </c>
      <c r="K71" s="235">
        <v>0.75</v>
      </c>
      <c r="L71" s="235" t="s">
        <v>174</v>
      </c>
      <c r="M71" s="253">
        <v>44196</v>
      </c>
      <c r="N71" s="254"/>
      <c r="O71" s="254" t="s">
        <v>183</v>
      </c>
    </row>
    <row r="72" ht="87" hidden="1" spans="2:15">
      <c r="B72" s="209">
        <v>68</v>
      </c>
      <c r="C72" s="235" t="s">
        <v>18</v>
      </c>
      <c r="D72" s="235" t="s">
        <v>293</v>
      </c>
      <c r="E72" s="235" t="s">
        <v>310</v>
      </c>
      <c r="F72" s="235" t="s">
        <v>311</v>
      </c>
      <c r="G72" s="235" t="s">
        <v>312</v>
      </c>
      <c r="H72" s="235" t="s">
        <v>313</v>
      </c>
      <c r="I72" s="235" t="s">
        <v>57</v>
      </c>
      <c r="J72" s="235" t="s">
        <v>298</v>
      </c>
      <c r="K72" s="235">
        <v>0.5</v>
      </c>
      <c r="L72" s="235" t="s">
        <v>174</v>
      </c>
      <c r="M72" s="253">
        <v>44196</v>
      </c>
      <c r="N72" s="254"/>
      <c r="O72" s="254" t="s">
        <v>299</v>
      </c>
    </row>
    <row r="73" ht="48" spans="2:15">
      <c r="B73" s="209">
        <v>69</v>
      </c>
      <c r="C73" s="235" t="s">
        <v>18</v>
      </c>
      <c r="D73" s="235" t="s">
        <v>293</v>
      </c>
      <c r="E73" s="235" t="s">
        <v>314</v>
      </c>
      <c r="F73" s="235" t="s">
        <v>315</v>
      </c>
      <c r="G73" s="235" t="s">
        <v>316</v>
      </c>
      <c r="H73" s="235" t="s">
        <v>317</v>
      </c>
      <c r="I73" s="235" t="s">
        <v>57</v>
      </c>
      <c r="J73" s="235" t="s">
        <v>78</v>
      </c>
      <c r="K73" s="235">
        <v>4</v>
      </c>
      <c r="L73" s="235" t="s">
        <v>174</v>
      </c>
      <c r="M73" s="253">
        <v>44196</v>
      </c>
      <c r="N73" s="254"/>
      <c r="O73" s="254" t="s">
        <v>183</v>
      </c>
    </row>
    <row r="74" ht="48" spans="2:15">
      <c r="B74" s="209">
        <v>70</v>
      </c>
      <c r="C74" s="235" t="s">
        <v>18</v>
      </c>
      <c r="D74" s="235" t="s">
        <v>293</v>
      </c>
      <c r="E74" s="235" t="s">
        <v>318</v>
      </c>
      <c r="F74" s="235" t="s">
        <v>319</v>
      </c>
      <c r="G74" s="235" t="s">
        <v>320</v>
      </c>
      <c r="H74" s="235" t="s">
        <v>321</v>
      </c>
      <c r="I74" s="235" t="s">
        <v>57</v>
      </c>
      <c r="J74" s="235" t="s">
        <v>78</v>
      </c>
      <c r="K74" s="235">
        <v>1.5</v>
      </c>
      <c r="L74" s="235" t="s">
        <v>174</v>
      </c>
      <c r="M74" s="253">
        <v>44196</v>
      </c>
      <c r="N74" s="254"/>
      <c r="O74" s="254" t="s">
        <v>183</v>
      </c>
    </row>
    <row r="75" ht="60" hidden="1" spans="2:15">
      <c r="B75" s="209">
        <v>71</v>
      </c>
      <c r="C75" s="235" t="s">
        <v>18</v>
      </c>
      <c r="D75" s="235" t="s">
        <v>293</v>
      </c>
      <c r="E75" s="235" t="s">
        <v>322</v>
      </c>
      <c r="F75" s="235" t="s">
        <v>323</v>
      </c>
      <c r="G75" s="235" t="s">
        <v>324</v>
      </c>
      <c r="H75" s="235" t="s">
        <v>325</v>
      </c>
      <c r="I75" s="235" t="s">
        <v>57</v>
      </c>
      <c r="J75" s="235" t="s">
        <v>78</v>
      </c>
      <c r="K75" s="235">
        <v>2</v>
      </c>
      <c r="L75" s="235" t="s">
        <v>174</v>
      </c>
      <c r="M75" s="253">
        <v>44196</v>
      </c>
      <c r="N75" s="253"/>
      <c r="O75" s="254" t="s">
        <v>326</v>
      </c>
    </row>
    <row r="76" ht="48" hidden="1" spans="2:15">
      <c r="B76" s="209">
        <v>72</v>
      </c>
      <c r="C76" s="235" t="s">
        <v>18</v>
      </c>
      <c r="D76" s="235" t="s">
        <v>293</v>
      </c>
      <c r="E76" s="235" t="s">
        <v>327</v>
      </c>
      <c r="F76" s="235" t="s">
        <v>328</v>
      </c>
      <c r="G76" s="235" t="s">
        <v>329</v>
      </c>
      <c r="H76" s="235" t="s">
        <v>321</v>
      </c>
      <c r="I76" s="235" t="s">
        <v>57</v>
      </c>
      <c r="J76" s="235" t="s">
        <v>78</v>
      </c>
      <c r="K76" s="235">
        <v>2</v>
      </c>
      <c r="L76" s="235" t="s">
        <v>174</v>
      </c>
      <c r="M76" s="253">
        <v>44196</v>
      </c>
      <c r="N76" s="255"/>
      <c r="O76" s="254" t="s">
        <v>330</v>
      </c>
    </row>
    <row r="77" ht="48" hidden="1" spans="2:15">
      <c r="B77" s="209">
        <v>73</v>
      </c>
      <c r="C77" s="235" t="s">
        <v>18</v>
      </c>
      <c r="D77" s="235" t="s">
        <v>293</v>
      </c>
      <c r="E77" s="235" t="s">
        <v>331</v>
      </c>
      <c r="F77" s="235" t="s">
        <v>332</v>
      </c>
      <c r="G77" s="235" t="s">
        <v>333</v>
      </c>
      <c r="H77" s="235" t="s">
        <v>321</v>
      </c>
      <c r="I77" s="235" t="s">
        <v>57</v>
      </c>
      <c r="J77" s="235" t="s">
        <v>78</v>
      </c>
      <c r="K77" s="235">
        <v>1</v>
      </c>
      <c r="L77" s="235" t="s">
        <v>174</v>
      </c>
      <c r="M77" s="253">
        <v>44196</v>
      </c>
      <c r="N77" s="255"/>
      <c r="O77" s="254" t="s">
        <v>299</v>
      </c>
    </row>
    <row r="78" ht="48" hidden="1" spans="2:15">
      <c r="B78" s="209">
        <v>74</v>
      </c>
      <c r="C78" s="235" t="s">
        <v>18</v>
      </c>
      <c r="D78" s="235" t="s">
        <v>293</v>
      </c>
      <c r="E78" s="235" t="s">
        <v>334</v>
      </c>
      <c r="F78" s="235" t="s">
        <v>335</v>
      </c>
      <c r="G78" s="235" t="s">
        <v>336</v>
      </c>
      <c r="H78" s="235" t="s">
        <v>337</v>
      </c>
      <c r="I78" s="235" t="s">
        <v>57</v>
      </c>
      <c r="J78" s="235" t="s">
        <v>78</v>
      </c>
      <c r="K78" s="235">
        <v>1.5</v>
      </c>
      <c r="L78" s="235" t="s">
        <v>174</v>
      </c>
      <c r="M78" s="253">
        <v>44196</v>
      </c>
      <c r="N78" s="255"/>
      <c r="O78" s="254" t="s">
        <v>338</v>
      </c>
    </row>
    <row r="79" ht="48" hidden="1" spans="2:15">
      <c r="B79" s="209">
        <v>75</v>
      </c>
      <c r="C79" s="235" t="s">
        <v>18</v>
      </c>
      <c r="D79" s="235" t="s">
        <v>293</v>
      </c>
      <c r="E79" s="235" t="s">
        <v>339</v>
      </c>
      <c r="F79" s="235" t="s">
        <v>335</v>
      </c>
      <c r="G79" s="235" t="s">
        <v>340</v>
      </c>
      <c r="H79" s="235" t="s">
        <v>337</v>
      </c>
      <c r="I79" s="235" t="s">
        <v>57</v>
      </c>
      <c r="J79" s="235" t="s">
        <v>78</v>
      </c>
      <c r="K79" s="235">
        <v>1.5</v>
      </c>
      <c r="L79" s="235" t="s">
        <v>174</v>
      </c>
      <c r="M79" s="253">
        <v>44196</v>
      </c>
      <c r="N79" s="254"/>
      <c r="O79" s="254" t="s">
        <v>338</v>
      </c>
    </row>
    <row r="80" ht="60" spans="2:15">
      <c r="B80" s="209">
        <v>76</v>
      </c>
      <c r="C80" s="235" t="s">
        <v>18</v>
      </c>
      <c r="D80" s="235" t="s">
        <v>293</v>
      </c>
      <c r="E80" s="235" t="s">
        <v>341</v>
      </c>
      <c r="F80" s="235" t="s">
        <v>342</v>
      </c>
      <c r="G80" s="235" t="s">
        <v>343</v>
      </c>
      <c r="H80" s="235" t="s">
        <v>344</v>
      </c>
      <c r="I80" s="235" t="s">
        <v>57</v>
      </c>
      <c r="J80" s="235" t="s">
        <v>78</v>
      </c>
      <c r="K80" s="235">
        <v>8</v>
      </c>
      <c r="L80" s="235" t="s">
        <v>174</v>
      </c>
      <c r="M80" s="253">
        <v>44196</v>
      </c>
      <c r="N80" s="254"/>
      <c r="O80" s="254" t="s">
        <v>183</v>
      </c>
    </row>
    <row r="81" ht="48" hidden="1" spans="2:15">
      <c r="B81" s="209">
        <v>77</v>
      </c>
      <c r="C81" s="235" t="s">
        <v>18</v>
      </c>
      <c r="D81" s="235" t="s">
        <v>293</v>
      </c>
      <c r="E81" s="235" t="s">
        <v>345</v>
      </c>
      <c r="F81" s="235" t="s">
        <v>346</v>
      </c>
      <c r="G81" s="235" t="s">
        <v>347</v>
      </c>
      <c r="H81" s="235" t="s">
        <v>321</v>
      </c>
      <c r="I81" s="235" t="s">
        <v>57</v>
      </c>
      <c r="J81" s="235" t="s">
        <v>78</v>
      </c>
      <c r="K81" s="235">
        <v>1</v>
      </c>
      <c r="L81" s="235" t="s">
        <v>174</v>
      </c>
      <c r="M81" s="253">
        <v>44196</v>
      </c>
      <c r="N81" s="146"/>
      <c r="O81" s="254" t="s">
        <v>330</v>
      </c>
    </row>
    <row r="82" ht="48" spans="2:15">
      <c r="B82" s="209">
        <v>78</v>
      </c>
      <c r="C82" s="235" t="s">
        <v>18</v>
      </c>
      <c r="D82" s="235" t="s">
        <v>293</v>
      </c>
      <c r="E82" s="235" t="s">
        <v>348</v>
      </c>
      <c r="F82" s="235" t="s">
        <v>349</v>
      </c>
      <c r="G82" s="235" t="s">
        <v>350</v>
      </c>
      <c r="H82" s="235" t="s">
        <v>351</v>
      </c>
      <c r="I82" s="235" t="s">
        <v>57</v>
      </c>
      <c r="J82" s="235" t="s">
        <v>78</v>
      </c>
      <c r="K82" s="235">
        <v>6</v>
      </c>
      <c r="L82" s="235" t="s">
        <v>174</v>
      </c>
      <c r="M82" s="253">
        <v>44196</v>
      </c>
      <c r="N82" s="146"/>
      <c r="O82" s="254" t="s">
        <v>183</v>
      </c>
    </row>
    <row r="83" ht="48" hidden="1" spans="2:16">
      <c r="B83" s="209">
        <v>79</v>
      </c>
      <c r="C83" s="235" t="s">
        <v>18</v>
      </c>
      <c r="D83" s="235" t="s">
        <v>293</v>
      </c>
      <c r="E83" s="235" t="s">
        <v>352</v>
      </c>
      <c r="F83" s="235" t="s">
        <v>353</v>
      </c>
      <c r="G83" s="235" t="s">
        <v>354</v>
      </c>
      <c r="H83" s="235" t="s">
        <v>355</v>
      </c>
      <c r="I83" s="235" t="s">
        <v>57</v>
      </c>
      <c r="J83" s="235" t="s">
        <v>78</v>
      </c>
      <c r="K83" s="235">
        <v>6</v>
      </c>
      <c r="L83" s="235" t="s">
        <v>174</v>
      </c>
      <c r="M83" s="253">
        <v>44196</v>
      </c>
      <c r="N83" s="253"/>
      <c r="O83" s="254" t="s">
        <v>356</v>
      </c>
      <c r="P83" s="256" t="s">
        <v>356</v>
      </c>
    </row>
    <row r="84" ht="40.5" hidden="1" spans="2:15">
      <c r="B84" s="209">
        <v>80</v>
      </c>
      <c r="C84" s="188" t="s">
        <v>18</v>
      </c>
      <c r="D84" s="188" t="s">
        <v>357</v>
      </c>
      <c r="E84" s="188" t="s">
        <v>358</v>
      </c>
      <c r="F84" s="194"/>
      <c r="G84" s="188" t="s">
        <v>359</v>
      </c>
      <c r="H84" s="194"/>
      <c r="I84" s="194"/>
      <c r="J84" s="188" t="s">
        <v>360</v>
      </c>
      <c r="K84" s="188">
        <v>1</v>
      </c>
      <c r="L84" s="188" t="s">
        <v>361</v>
      </c>
      <c r="M84" s="194" t="s">
        <v>362</v>
      </c>
      <c r="N84" s="173" t="s">
        <v>57</v>
      </c>
      <c r="O84" s="79" t="s">
        <v>124</v>
      </c>
    </row>
    <row r="85" ht="40.5" spans="2:15">
      <c r="B85" s="209">
        <v>81</v>
      </c>
      <c r="C85" s="188" t="s">
        <v>18</v>
      </c>
      <c r="D85" s="188" t="s">
        <v>357</v>
      </c>
      <c r="E85" s="188" t="s">
        <v>358</v>
      </c>
      <c r="F85" s="194"/>
      <c r="G85" s="188" t="s">
        <v>363</v>
      </c>
      <c r="H85" s="194"/>
      <c r="I85" s="194"/>
      <c r="J85" s="188" t="s">
        <v>360</v>
      </c>
      <c r="K85" s="188">
        <v>1</v>
      </c>
      <c r="L85" s="188" t="s">
        <v>361</v>
      </c>
      <c r="M85" s="194" t="s">
        <v>362</v>
      </c>
      <c r="N85" s="173" t="s">
        <v>57</v>
      </c>
      <c r="O85" s="257" t="s">
        <v>183</v>
      </c>
    </row>
    <row r="86" ht="48" hidden="1" spans="2:15">
      <c r="B86" s="209">
        <v>82</v>
      </c>
      <c r="C86" s="209" t="s">
        <v>18</v>
      </c>
      <c r="D86" s="209" t="s">
        <v>357</v>
      </c>
      <c r="E86" s="209" t="s">
        <v>364</v>
      </c>
      <c r="F86" s="209"/>
      <c r="G86" s="209" t="s">
        <v>365</v>
      </c>
      <c r="H86" s="209"/>
      <c r="I86" s="209"/>
      <c r="J86" s="209" t="s">
        <v>360</v>
      </c>
      <c r="K86" s="209">
        <v>1</v>
      </c>
      <c r="L86" s="209" t="s">
        <v>361</v>
      </c>
      <c r="M86" s="209" t="s">
        <v>189</v>
      </c>
      <c r="N86" s="173" t="s">
        <v>57</v>
      </c>
      <c r="O86" s="79" t="s">
        <v>124</v>
      </c>
    </row>
    <row r="87" ht="54" hidden="1" spans="2:15">
      <c r="B87" s="209">
        <v>83</v>
      </c>
      <c r="C87" s="188" t="s">
        <v>18</v>
      </c>
      <c r="D87" s="188" t="s">
        <v>357</v>
      </c>
      <c r="E87" s="188" t="s">
        <v>366</v>
      </c>
      <c r="F87" s="194"/>
      <c r="G87" s="188" t="s">
        <v>367</v>
      </c>
      <c r="H87" s="194"/>
      <c r="I87" s="194"/>
      <c r="J87" s="188" t="s">
        <v>360</v>
      </c>
      <c r="K87" s="188">
        <v>1</v>
      </c>
      <c r="L87" s="188" t="s">
        <v>361</v>
      </c>
      <c r="M87" s="194" t="s">
        <v>362</v>
      </c>
      <c r="N87" s="173" t="s">
        <v>57</v>
      </c>
      <c r="O87" s="79" t="s">
        <v>124</v>
      </c>
    </row>
    <row r="88" ht="40.5" hidden="1" spans="2:15">
      <c r="B88" s="209">
        <v>84</v>
      </c>
      <c r="C88" s="188" t="s">
        <v>18</v>
      </c>
      <c r="D88" s="188" t="s">
        <v>357</v>
      </c>
      <c r="E88" s="188" t="s">
        <v>368</v>
      </c>
      <c r="F88" s="194"/>
      <c r="G88" s="188" t="s">
        <v>369</v>
      </c>
      <c r="H88" s="194"/>
      <c r="I88" s="194"/>
      <c r="J88" s="188" t="s">
        <v>360</v>
      </c>
      <c r="K88" s="188">
        <v>2</v>
      </c>
      <c r="L88" s="188" t="s">
        <v>361</v>
      </c>
      <c r="M88" s="194" t="s">
        <v>362</v>
      </c>
      <c r="N88" s="173" t="s">
        <v>57</v>
      </c>
      <c r="O88" s="79" t="s">
        <v>124</v>
      </c>
    </row>
    <row r="89" ht="54" hidden="1" spans="2:15">
      <c r="B89" s="209">
        <v>85</v>
      </c>
      <c r="C89" s="188" t="s">
        <v>18</v>
      </c>
      <c r="D89" s="188" t="s">
        <v>357</v>
      </c>
      <c r="E89" s="188" t="s">
        <v>370</v>
      </c>
      <c r="F89" s="194"/>
      <c r="G89" s="188" t="s">
        <v>367</v>
      </c>
      <c r="H89" s="194"/>
      <c r="I89" s="194"/>
      <c r="J89" s="188" t="s">
        <v>360</v>
      </c>
      <c r="K89" s="188">
        <v>1</v>
      </c>
      <c r="L89" s="188" t="s">
        <v>361</v>
      </c>
      <c r="M89" s="194" t="s">
        <v>362</v>
      </c>
      <c r="N89" s="173" t="s">
        <v>57</v>
      </c>
      <c r="O89" s="218" t="s">
        <v>124</v>
      </c>
    </row>
    <row r="90" ht="40.5" hidden="1" spans="2:15">
      <c r="B90" s="209">
        <v>86</v>
      </c>
      <c r="C90" s="188" t="s">
        <v>18</v>
      </c>
      <c r="D90" s="188" t="s">
        <v>357</v>
      </c>
      <c r="E90" s="188" t="s">
        <v>371</v>
      </c>
      <c r="F90" s="194"/>
      <c r="G90" s="188" t="s">
        <v>372</v>
      </c>
      <c r="H90" s="194"/>
      <c r="I90" s="194"/>
      <c r="J90" s="188" t="s">
        <v>360</v>
      </c>
      <c r="K90" s="188">
        <v>1</v>
      </c>
      <c r="L90" s="188" t="s">
        <v>361</v>
      </c>
      <c r="M90" s="194" t="s">
        <v>362</v>
      </c>
      <c r="N90" s="173" t="s">
        <v>57</v>
      </c>
      <c r="O90" s="79" t="s">
        <v>124</v>
      </c>
    </row>
    <row r="91" ht="40.5" hidden="1" spans="2:15">
      <c r="B91" s="209">
        <v>87</v>
      </c>
      <c r="C91" s="188" t="s">
        <v>18</v>
      </c>
      <c r="D91" s="188" t="s">
        <v>357</v>
      </c>
      <c r="E91" s="188"/>
      <c r="F91" s="194"/>
      <c r="G91" s="188" t="s">
        <v>373</v>
      </c>
      <c r="H91" s="194"/>
      <c r="I91" s="194"/>
      <c r="J91" s="188" t="s">
        <v>360</v>
      </c>
      <c r="K91" s="188">
        <v>1</v>
      </c>
      <c r="L91" s="188" t="s">
        <v>361</v>
      </c>
      <c r="M91" s="194" t="s">
        <v>362</v>
      </c>
      <c r="N91" s="173" t="s">
        <v>57</v>
      </c>
      <c r="O91" s="79" t="s">
        <v>124</v>
      </c>
    </row>
    <row r="92" ht="54" hidden="1" spans="2:15">
      <c r="B92" s="209">
        <v>88</v>
      </c>
      <c r="C92" s="188" t="s">
        <v>18</v>
      </c>
      <c r="D92" s="188" t="s">
        <v>357</v>
      </c>
      <c r="E92" s="188"/>
      <c r="F92" s="194"/>
      <c r="G92" s="188" t="s">
        <v>374</v>
      </c>
      <c r="H92" s="194"/>
      <c r="I92" s="194"/>
      <c r="J92" s="188" t="s">
        <v>360</v>
      </c>
      <c r="K92" s="188">
        <v>1.7</v>
      </c>
      <c r="L92" s="188" t="s">
        <v>375</v>
      </c>
      <c r="M92" s="194" t="s">
        <v>362</v>
      </c>
      <c r="N92" s="173" t="s">
        <v>57</v>
      </c>
      <c r="O92" s="79" t="s">
        <v>124</v>
      </c>
    </row>
    <row r="93" ht="40.5" spans="2:15">
      <c r="B93" s="209">
        <v>89</v>
      </c>
      <c r="C93" s="188" t="s">
        <v>18</v>
      </c>
      <c r="D93" s="188" t="s">
        <v>357</v>
      </c>
      <c r="E93" s="188"/>
      <c r="F93" s="194"/>
      <c r="G93" s="188" t="s">
        <v>376</v>
      </c>
      <c r="H93" s="194"/>
      <c r="I93" s="194"/>
      <c r="J93" s="188" t="s">
        <v>360</v>
      </c>
      <c r="K93" s="188"/>
      <c r="L93" s="188" t="s">
        <v>375</v>
      </c>
      <c r="M93" s="194" t="s">
        <v>362</v>
      </c>
      <c r="N93" s="173" t="s">
        <v>57</v>
      </c>
      <c r="O93" s="257" t="s">
        <v>183</v>
      </c>
    </row>
    <row r="94" ht="40.5" hidden="1" spans="2:15">
      <c r="B94" s="209">
        <v>90</v>
      </c>
      <c r="C94" s="188" t="s">
        <v>18</v>
      </c>
      <c r="D94" s="188" t="s">
        <v>357</v>
      </c>
      <c r="E94" s="188">
        <v>1208050706</v>
      </c>
      <c r="F94" s="194"/>
      <c r="G94" s="188" t="s">
        <v>377</v>
      </c>
      <c r="H94" s="194"/>
      <c r="I94" s="194"/>
      <c r="J94" s="188" t="s">
        <v>360</v>
      </c>
      <c r="K94" s="188">
        <v>0.33</v>
      </c>
      <c r="L94" s="188" t="s">
        <v>361</v>
      </c>
      <c r="M94" s="194" t="s">
        <v>362</v>
      </c>
      <c r="N94" s="173" t="s">
        <v>57</v>
      </c>
      <c r="O94" s="79" t="s">
        <v>124</v>
      </c>
    </row>
    <row r="95" ht="54" hidden="1" spans="2:15">
      <c r="B95" s="209">
        <v>91</v>
      </c>
      <c r="C95" s="188" t="s">
        <v>18</v>
      </c>
      <c r="D95" s="188" t="s">
        <v>357</v>
      </c>
      <c r="E95" s="188" t="s">
        <v>364</v>
      </c>
      <c r="F95" s="194"/>
      <c r="G95" s="188" t="s">
        <v>365</v>
      </c>
      <c r="H95" s="194"/>
      <c r="I95" s="194"/>
      <c r="J95" s="188" t="s">
        <v>360</v>
      </c>
      <c r="K95" s="188">
        <v>1</v>
      </c>
      <c r="L95" s="188" t="s">
        <v>361</v>
      </c>
      <c r="M95" s="194"/>
      <c r="N95" s="173" t="s">
        <v>123</v>
      </c>
      <c r="O95" s="79" t="s">
        <v>124</v>
      </c>
    </row>
    <row r="96" ht="54" hidden="1" spans="2:15">
      <c r="B96" s="209">
        <v>92</v>
      </c>
      <c r="C96" s="188" t="s">
        <v>18</v>
      </c>
      <c r="D96" s="188" t="s">
        <v>357</v>
      </c>
      <c r="E96" s="188" t="s">
        <v>378</v>
      </c>
      <c r="F96" s="194"/>
      <c r="G96" s="188" t="s">
        <v>379</v>
      </c>
      <c r="H96" s="194"/>
      <c r="I96" s="194"/>
      <c r="J96" s="188" t="s">
        <v>360</v>
      </c>
      <c r="K96" s="188">
        <v>4</v>
      </c>
      <c r="L96" s="188" t="s">
        <v>361</v>
      </c>
      <c r="M96" s="194"/>
      <c r="N96" s="173" t="s">
        <v>123</v>
      </c>
      <c r="O96" s="79" t="s">
        <v>124</v>
      </c>
    </row>
    <row r="97" ht="54" hidden="1" spans="2:15">
      <c r="B97" s="209">
        <v>93</v>
      </c>
      <c r="C97" s="188" t="s">
        <v>18</v>
      </c>
      <c r="D97" s="188" t="s">
        <v>357</v>
      </c>
      <c r="E97" s="188" t="s">
        <v>380</v>
      </c>
      <c r="F97" s="194"/>
      <c r="G97" s="188" t="s">
        <v>381</v>
      </c>
      <c r="H97" s="194"/>
      <c r="I97" s="194"/>
      <c r="J97" s="188" t="s">
        <v>360</v>
      </c>
      <c r="K97" s="188" t="s">
        <v>382</v>
      </c>
      <c r="L97" s="188" t="s">
        <v>361</v>
      </c>
      <c r="M97" s="194"/>
      <c r="N97" s="173" t="s">
        <v>123</v>
      </c>
      <c r="O97" s="79" t="s">
        <v>124</v>
      </c>
    </row>
    <row r="98" ht="40.5" hidden="1" spans="2:15">
      <c r="B98" s="209">
        <v>94</v>
      </c>
      <c r="C98" s="188" t="s">
        <v>18</v>
      </c>
      <c r="D98" s="188" t="s">
        <v>357</v>
      </c>
      <c r="E98" s="188" t="s">
        <v>383</v>
      </c>
      <c r="F98" s="194"/>
      <c r="G98" s="188" t="s">
        <v>384</v>
      </c>
      <c r="H98" s="194"/>
      <c r="I98" s="194"/>
      <c r="J98" s="188" t="s">
        <v>360</v>
      </c>
      <c r="K98" s="188" t="s">
        <v>385</v>
      </c>
      <c r="L98" s="188" t="s">
        <v>361</v>
      </c>
      <c r="M98" s="194"/>
      <c r="N98" s="173" t="s">
        <v>123</v>
      </c>
      <c r="O98" s="79" t="s">
        <v>124</v>
      </c>
    </row>
    <row r="99" ht="40.5" hidden="1" spans="2:15">
      <c r="B99" s="209">
        <v>95</v>
      </c>
      <c r="C99" s="188" t="s">
        <v>18</v>
      </c>
      <c r="D99" s="188" t="s">
        <v>357</v>
      </c>
      <c r="E99" s="188" t="s">
        <v>386</v>
      </c>
      <c r="F99" s="194"/>
      <c r="G99" s="188" t="s">
        <v>387</v>
      </c>
      <c r="H99" s="194"/>
      <c r="I99" s="194"/>
      <c r="J99" s="188" t="s">
        <v>360</v>
      </c>
      <c r="K99" s="188" t="s">
        <v>382</v>
      </c>
      <c r="L99" s="188" t="s">
        <v>361</v>
      </c>
      <c r="M99" s="194"/>
      <c r="N99" s="173" t="s">
        <v>123</v>
      </c>
      <c r="O99" s="79" t="s">
        <v>124</v>
      </c>
    </row>
    <row r="100" ht="40.5" hidden="1" spans="2:15">
      <c r="B100" s="209">
        <v>96</v>
      </c>
      <c r="C100" s="188" t="s">
        <v>18</v>
      </c>
      <c r="D100" s="188" t="s">
        <v>357</v>
      </c>
      <c r="E100" s="188" t="s">
        <v>388</v>
      </c>
      <c r="F100" s="194"/>
      <c r="G100" s="188" t="s">
        <v>389</v>
      </c>
      <c r="H100" s="194"/>
      <c r="I100" s="194"/>
      <c r="J100" s="188" t="s">
        <v>360</v>
      </c>
      <c r="K100" s="188" t="s">
        <v>382</v>
      </c>
      <c r="L100" s="188" t="s">
        <v>361</v>
      </c>
      <c r="M100" s="194"/>
      <c r="N100" s="173" t="s">
        <v>123</v>
      </c>
      <c r="O100" s="79" t="s">
        <v>124</v>
      </c>
    </row>
    <row r="101" ht="54" hidden="1" spans="2:15">
      <c r="B101" s="209">
        <v>97</v>
      </c>
      <c r="C101" s="188" t="s">
        <v>18</v>
      </c>
      <c r="D101" s="188" t="s">
        <v>357</v>
      </c>
      <c r="E101" s="188" t="s">
        <v>390</v>
      </c>
      <c r="F101" s="194"/>
      <c r="G101" s="188" t="s">
        <v>391</v>
      </c>
      <c r="H101" s="194"/>
      <c r="I101" s="194"/>
      <c r="J101" s="188" t="s">
        <v>360</v>
      </c>
      <c r="K101" s="188" t="s">
        <v>392</v>
      </c>
      <c r="L101" s="188" t="s">
        <v>361</v>
      </c>
      <c r="M101" s="194"/>
      <c r="N101" s="173" t="s">
        <v>123</v>
      </c>
      <c r="O101" s="79" t="s">
        <v>124</v>
      </c>
    </row>
    <row r="102" ht="54" hidden="1" spans="2:15">
      <c r="B102" s="209">
        <v>98</v>
      </c>
      <c r="C102" s="188" t="s">
        <v>18</v>
      </c>
      <c r="D102" s="188" t="s">
        <v>357</v>
      </c>
      <c r="E102" s="188" t="s">
        <v>393</v>
      </c>
      <c r="F102" s="194"/>
      <c r="G102" s="188" t="s">
        <v>391</v>
      </c>
      <c r="H102" s="194"/>
      <c r="I102" s="194"/>
      <c r="J102" s="188" t="s">
        <v>360</v>
      </c>
      <c r="K102" s="188" t="s">
        <v>394</v>
      </c>
      <c r="L102" s="188" t="s">
        <v>361</v>
      </c>
      <c r="M102" s="194"/>
      <c r="N102" s="173" t="s">
        <v>123</v>
      </c>
      <c r="O102" s="79" t="s">
        <v>124</v>
      </c>
    </row>
    <row r="103" ht="40.5" hidden="1" spans="2:15">
      <c r="B103" s="209">
        <v>99</v>
      </c>
      <c r="C103" s="188" t="s">
        <v>18</v>
      </c>
      <c r="D103" s="188" t="s">
        <v>357</v>
      </c>
      <c r="E103" s="188" t="s">
        <v>395</v>
      </c>
      <c r="F103" s="194"/>
      <c r="G103" s="188" t="s">
        <v>396</v>
      </c>
      <c r="H103" s="194"/>
      <c r="I103" s="194"/>
      <c r="J103" s="188" t="s">
        <v>360</v>
      </c>
      <c r="K103" s="188" t="s">
        <v>397</v>
      </c>
      <c r="L103" s="188" t="s">
        <v>361</v>
      </c>
      <c r="M103" s="194"/>
      <c r="N103" s="173" t="s">
        <v>123</v>
      </c>
      <c r="O103" s="79" t="s">
        <v>124</v>
      </c>
    </row>
    <row r="104" ht="40.5" hidden="1" spans="2:15">
      <c r="B104" s="209">
        <v>100</v>
      </c>
      <c r="C104" s="188" t="s">
        <v>18</v>
      </c>
      <c r="D104" s="188" t="s">
        <v>357</v>
      </c>
      <c r="E104" s="188" t="s">
        <v>398</v>
      </c>
      <c r="F104" s="194"/>
      <c r="G104" s="188" t="s">
        <v>399</v>
      </c>
      <c r="H104" s="194"/>
      <c r="I104" s="194"/>
      <c r="J104" s="188" t="s">
        <v>360</v>
      </c>
      <c r="K104" s="188" t="s">
        <v>400</v>
      </c>
      <c r="L104" s="188" t="s">
        <v>361</v>
      </c>
      <c r="M104" s="194"/>
      <c r="N104" s="173" t="s">
        <v>123</v>
      </c>
      <c r="O104" s="79" t="s">
        <v>124</v>
      </c>
    </row>
    <row r="105" ht="54" hidden="1" spans="2:15">
      <c r="B105" s="209">
        <v>101</v>
      </c>
      <c r="C105" s="188" t="s">
        <v>18</v>
      </c>
      <c r="D105" s="188" t="s">
        <v>357</v>
      </c>
      <c r="E105" s="188"/>
      <c r="F105" s="194"/>
      <c r="G105" s="188" t="s">
        <v>401</v>
      </c>
      <c r="H105" s="194"/>
      <c r="I105" s="194"/>
      <c r="J105" s="188" t="s">
        <v>360</v>
      </c>
      <c r="K105" s="188" t="s">
        <v>400</v>
      </c>
      <c r="L105" s="188" t="s">
        <v>361</v>
      </c>
      <c r="M105" s="188" t="s">
        <v>402</v>
      </c>
      <c r="N105" s="173" t="s">
        <v>123</v>
      </c>
      <c r="O105" s="79" t="s">
        <v>124</v>
      </c>
    </row>
  </sheetData>
  <autoFilter ref="O1:O105">
    <filterColumn colId="0">
      <filters blank="1">
        <filter val="未完成"/>
        <filter val="未完成，已签订设备改造合同"/>
        <filter val="未完成，已签订协议，正在改造中"/>
      </filters>
    </filterColumn>
    <extLst/>
  </autoFilter>
  <mergeCells count="12">
    <mergeCell ref="B2:M2"/>
    <mergeCell ref="B3:M3"/>
    <mergeCell ref="C28:C30"/>
    <mergeCell ref="D28:D30"/>
    <mergeCell ref="G23:G26"/>
    <mergeCell ref="G28:G29"/>
    <mergeCell ref="H23:H26"/>
    <mergeCell ref="H28:H29"/>
    <mergeCell ref="I23:I26"/>
    <mergeCell ref="I28:I29"/>
    <mergeCell ref="L28:L29"/>
    <mergeCell ref="P51:P52"/>
  </mergeCells>
  <pageMargins left="0.699305555555556" right="0.699305555555556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B1:R44"/>
  <sheetViews>
    <sheetView topLeftCell="A26" workbookViewId="0">
      <selection activeCell="O41" sqref="O41"/>
    </sheetView>
  </sheetViews>
  <sheetFormatPr defaultColWidth="9" defaultRowHeight="13.5"/>
  <cols>
    <col min="13" max="13" width="13.125"/>
    <col min="15" max="15" width="9" style="205"/>
  </cols>
  <sheetData>
    <row r="1" customHeight="1" spans="2:14">
      <c r="B1" s="206" t="s">
        <v>403</v>
      </c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</row>
    <row r="2" hidden="1" customHeight="1" spans="2:14">
      <c r="B2" s="206" t="s">
        <v>60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ht="72" hidden="1" spans="2:15">
      <c r="B3" s="208" t="s">
        <v>61</v>
      </c>
      <c r="C3" s="208" t="s">
        <v>107</v>
      </c>
      <c r="D3" s="8" t="s">
        <v>108</v>
      </c>
      <c r="E3" s="208" t="s">
        <v>109</v>
      </c>
      <c r="F3" s="208" t="s">
        <v>66</v>
      </c>
      <c r="G3" s="208" t="s">
        <v>110</v>
      </c>
      <c r="H3" s="208" t="s">
        <v>111</v>
      </c>
      <c r="I3" s="208" t="s">
        <v>112</v>
      </c>
      <c r="J3" s="208" t="s">
        <v>67</v>
      </c>
      <c r="K3" s="208" t="s">
        <v>113</v>
      </c>
      <c r="L3" s="208" t="s">
        <v>114</v>
      </c>
      <c r="M3" s="208" t="s">
        <v>115</v>
      </c>
      <c r="N3" s="5" t="s">
        <v>404</v>
      </c>
      <c r="O3" s="5" t="s">
        <v>71</v>
      </c>
    </row>
    <row r="4" ht="36" spans="2:16">
      <c r="B4" s="209">
        <v>1</v>
      </c>
      <c r="C4" s="209" t="s">
        <v>18</v>
      </c>
      <c r="D4" s="209" t="s">
        <v>116</v>
      </c>
      <c r="E4" s="209"/>
      <c r="F4" s="209"/>
      <c r="G4" s="209" t="s">
        <v>405</v>
      </c>
      <c r="H4" s="209" t="s">
        <v>406</v>
      </c>
      <c r="I4" s="209" t="s">
        <v>123</v>
      </c>
      <c r="J4" s="209" t="s">
        <v>407</v>
      </c>
      <c r="K4" s="209">
        <v>0.5</v>
      </c>
      <c r="L4" s="209" t="s">
        <v>408</v>
      </c>
      <c r="M4" s="213">
        <v>44105</v>
      </c>
      <c r="N4" s="209"/>
      <c r="O4" s="209" t="s">
        <v>57</v>
      </c>
      <c r="P4" s="173" t="s">
        <v>183</v>
      </c>
    </row>
    <row r="5" ht="24" hidden="1" customHeight="1" spans="2:16">
      <c r="B5" s="209">
        <v>2</v>
      </c>
      <c r="C5" s="209" t="s">
        <v>18</v>
      </c>
      <c r="D5" s="209" t="s">
        <v>116</v>
      </c>
      <c r="E5" s="209"/>
      <c r="F5" s="209"/>
      <c r="G5" s="209" t="s">
        <v>409</v>
      </c>
      <c r="H5" s="209" t="s">
        <v>410</v>
      </c>
      <c r="I5" s="209" t="s">
        <v>123</v>
      </c>
      <c r="J5" s="209" t="s">
        <v>407</v>
      </c>
      <c r="K5" s="209">
        <v>0.5</v>
      </c>
      <c r="L5" s="209" t="s">
        <v>408</v>
      </c>
      <c r="M5" s="213">
        <v>44105</v>
      </c>
      <c r="N5" s="209" t="s">
        <v>124</v>
      </c>
      <c r="O5" s="209" t="s">
        <v>57</v>
      </c>
      <c r="P5" s="209" t="s">
        <v>124</v>
      </c>
    </row>
    <row r="6" ht="36" hidden="1" spans="2:16">
      <c r="B6" s="209">
        <v>3</v>
      </c>
      <c r="C6" s="209" t="s">
        <v>18</v>
      </c>
      <c r="D6" s="209" t="s">
        <v>116</v>
      </c>
      <c r="E6" s="209"/>
      <c r="F6" s="209"/>
      <c r="G6" s="209" t="s">
        <v>411</v>
      </c>
      <c r="H6" s="209" t="s">
        <v>412</v>
      </c>
      <c r="I6" s="209" t="s">
        <v>123</v>
      </c>
      <c r="J6" s="209" t="s">
        <v>407</v>
      </c>
      <c r="K6" s="209">
        <v>0.5</v>
      </c>
      <c r="L6" s="209" t="s">
        <v>408</v>
      </c>
      <c r="M6" s="213">
        <v>44105</v>
      </c>
      <c r="N6" s="214" t="s">
        <v>413</v>
      </c>
      <c r="O6" s="209" t="s">
        <v>57</v>
      </c>
      <c r="P6" s="214" t="s">
        <v>413</v>
      </c>
    </row>
    <row r="7" ht="36" hidden="1" spans="2:16">
      <c r="B7" s="209">
        <v>4</v>
      </c>
      <c r="C7" s="209" t="s">
        <v>18</v>
      </c>
      <c r="D7" s="209" t="s">
        <v>116</v>
      </c>
      <c r="E7" s="209"/>
      <c r="F7" s="209"/>
      <c r="G7" s="209" t="s">
        <v>414</v>
      </c>
      <c r="H7" s="209" t="s">
        <v>415</v>
      </c>
      <c r="I7" s="209" t="s">
        <v>123</v>
      </c>
      <c r="J7" s="209" t="s">
        <v>407</v>
      </c>
      <c r="K7" s="209">
        <v>0.5</v>
      </c>
      <c r="L7" s="209" t="s">
        <v>408</v>
      </c>
      <c r="M7" s="213">
        <v>44105</v>
      </c>
      <c r="N7" s="214" t="s">
        <v>416</v>
      </c>
      <c r="O7" s="209" t="s">
        <v>57</v>
      </c>
      <c r="P7" s="214" t="s">
        <v>416</v>
      </c>
    </row>
    <row r="8" ht="24" hidden="1" spans="2:16">
      <c r="B8" s="209">
        <v>5</v>
      </c>
      <c r="C8" s="209" t="s">
        <v>18</v>
      </c>
      <c r="D8" s="209" t="s">
        <v>116</v>
      </c>
      <c r="E8" s="209"/>
      <c r="F8" s="209"/>
      <c r="G8" s="209" t="s">
        <v>417</v>
      </c>
      <c r="H8" s="209" t="s">
        <v>418</v>
      </c>
      <c r="I8" s="209" t="s">
        <v>123</v>
      </c>
      <c r="J8" s="209" t="s">
        <v>407</v>
      </c>
      <c r="K8" s="209">
        <v>0.5</v>
      </c>
      <c r="L8" s="209" t="s">
        <v>408</v>
      </c>
      <c r="M8" s="213">
        <v>44105</v>
      </c>
      <c r="N8" s="209" t="s">
        <v>124</v>
      </c>
      <c r="O8" s="209" t="s">
        <v>57</v>
      </c>
      <c r="P8" s="209" t="s">
        <v>124</v>
      </c>
    </row>
    <row r="9" ht="36" spans="2:16">
      <c r="B9" s="209">
        <v>6</v>
      </c>
      <c r="C9" s="209" t="s">
        <v>18</v>
      </c>
      <c r="D9" s="209" t="s">
        <v>116</v>
      </c>
      <c r="E9" s="209" t="s">
        <v>419</v>
      </c>
      <c r="F9" s="209" t="s">
        <v>420</v>
      </c>
      <c r="G9" s="209" t="s">
        <v>421</v>
      </c>
      <c r="H9" s="209" t="s">
        <v>143</v>
      </c>
      <c r="I9" s="209" t="s">
        <v>123</v>
      </c>
      <c r="J9" s="209" t="s">
        <v>78</v>
      </c>
      <c r="K9" s="209">
        <v>4</v>
      </c>
      <c r="L9" s="209" t="s">
        <v>174</v>
      </c>
      <c r="M9" s="213">
        <v>44105</v>
      </c>
      <c r="N9" s="209"/>
      <c r="O9" s="209" t="s">
        <v>57</v>
      </c>
      <c r="P9" s="173" t="s">
        <v>183</v>
      </c>
    </row>
    <row r="10" ht="36" hidden="1" spans="2:16">
      <c r="B10" s="209">
        <v>7</v>
      </c>
      <c r="C10" s="209" t="s">
        <v>18</v>
      </c>
      <c r="D10" s="72" t="s">
        <v>422</v>
      </c>
      <c r="E10" s="210"/>
      <c r="F10" s="210"/>
      <c r="G10" s="210" t="s">
        <v>423</v>
      </c>
      <c r="H10" s="210" t="s">
        <v>424</v>
      </c>
      <c r="I10" s="210" t="s">
        <v>123</v>
      </c>
      <c r="J10" s="79" t="s">
        <v>150</v>
      </c>
      <c r="K10" s="210">
        <v>0.8</v>
      </c>
      <c r="L10" s="210" t="s">
        <v>425</v>
      </c>
      <c r="M10" s="215">
        <v>44105</v>
      </c>
      <c r="N10" s="210"/>
      <c r="O10" s="210" t="s">
        <v>57</v>
      </c>
      <c r="P10" s="209" t="s">
        <v>124</v>
      </c>
    </row>
    <row r="11" ht="36" hidden="1" spans="2:16">
      <c r="B11" s="209">
        <v>8</v>
      </c>
      <c r="C11" s="209" t="s">
        <v>18</v>
      </c>
      <c r="D11" s="72" t="s">
        <v>422</v>
      </c>
      <c r="E11" s="210"/>
      <c r="F11" s="210"/>
      <c r="G11" s="210" t="s">
        <v>426</v>
      </c>
      <c r="H11" s="210" t="s">
        <v>159</v>
      </c>
      <c r="I11" s="210" t="s">
        <v>123</v>
      </c>
      <c r="J11" s="79" t="s">
        <v>150</v>
      </c>
      <c r="K11" s="210">
        <v>2</v>
      </c>
      <c r="L11" s="210" t="s">
        <v>425</v>
      </c>
      <c r="M11" s="215">
        <v>44106</v>
      </c>
      <c r="N11" s="210"/>
      <c r="O11" s="210" t="s">
        <v>57</v>
      </c>
      <c r="P11" s="209" t="s">
        <v>124</v>
      </c>
    </row>
    <row r="12" ht="48" spans="2:16">
      <c r="B12" s="209">
        <v>9</v>
      </c>
      <c r="C12" s="72" t="s">
        <v>427</v>
      </c>
      <c r="D12" s="72" t="s">
        <v>428</v>
      </c>
      <c r="E12" s="72"/>
      <c r="F12" s="72" t="s">
        <v>429</v>
      </c>
      <c r="G12" s="72" t="s">
        <v>430</v>
      </c>
      <c r="H12" s="72" t="s">
        <v>431</v>
      </c>
      <c r="I12" s="72" t="s">
        <v>123</v>
      </c>
      <c r="J12" s="72" t="s">
        <v>432</v>
      </c>
      <c r="K12" s="72">
        <v>0.2</v>
      </c>
      <c r="L12" s="72" t="s">
        <v>174</v>
      </c>
      <c r="M12" s="72" t="s">
        <v>237</v>
      </c>
      <c r="N12" s="72" t="s">
        <v>183</v>
      </c>
      <c r="O12" s="72" t="s">
        <v>57</v>
      </c>
      <c r="P12" s="72" t="s">
        <v>183</v>
      </c>
    </row>
    <row r="13" ht="48" spans="2:16">
      <c r="B13" s="209">
        <v>10</v>
      </c>
      <c r="C13" s="72" t="s">
        <v>427</v>
      </c>
      <c r="D13" s="72" t="s">
        <v>428</v>
      </c>
      <c r="E13" s="72"/>
      <c r="F13" s="72" t="s">
        <v>429</v>
      </c>
      <c r="G13" s="72" t="s">
        <v>430</v>
      </c>
      <c r="H13" s="72" t="s">
        <v>431</v>
      </c>
      <c r="I13" s="72" t="s">
        <v>123</v>
      </c>
      <c r="J13" s="72" t="s">
        <v>432</v>
      </c>
      <c r="K13" s="72">
        <v>0.2</v>
      </c>
      <c r="L13" s="72" t="s">
        <v>174</v>
      </c>
      <c r="M13" s="72" t="s">
        <v>237</v>
      </c>
      <c r="N13" s="72" t="s">
        <v>183</v>
      </c>
      <c r="O13" s="72" t="s">
        <v>57</v>
      </c>
      <c r="P13" s="72" t="s">
        <v>183</v>
      </c>
    </row>
    <row r="14" ht="36" spans="2:16">
      <c r="B14" s="209">
        <v>11</v>
      </c>
      <c r="C14" s="72" t="s">
        <v>427</v>
      </c>
      <c r="D14" s="72" t="s">
        <v>428</v>
      </c>
      <c r="E14" s="72"/>
      <c r="F14" s="72" t="s">
        <v>433</v>
      </c>
      <c r="G14" s="72" t="s">
        <v>434</v>
      </c>
      <c r="H14" s="72" t="s">
        <v>435</v>
      </c>
      <c r="I14" s="72" t="s">
        <v>123</v>
      </c>
      <c r="J14" s="72" t="s">
        <v>432</v>
      </c>
      <c r="K14" s="72">
        <v>1.25</v>
      </c>
      <c r="L14" s="72" t="s">
        <v>174</v>
      </c>
      <c r="M14" s="72" t="s">
        <v>237</v>
      </c>
      <c r="N14" s="72" t="s">
        <v>183</v>
      </c>
      <c r="O14" s="72" t="s">
        <v>57</v>
      </c>
      <c r="P14" s="72" t="s">
        <v>183</v>
      </c>
    </row>
    <row r="15" ht="36" spans="2:16">
      <c r="B15" s="209">
        <v>12</v>
      </c>
      <c r="C15" s="72" t="s">
        <v>427</v>
      </c>
      <c r="D15" s="72" t="s">
        <v>428</v>
      </c>
      <c r="E15" s="72"/>
      <c r="F15" s="72" t="s">
        <v>433</v>
      </c>
      <c r="G15" s="72" t="s">
        <v>434</v>
      </c>
      <c r="H15" s="72" t="s">
        <v>435</v>
      </c>
      <c r="I15" s="72" t="s">
        <v>123</v>
      </c>
      <c r="J15" s="72" t="s">
        <v>432</v>
      </c>
      <c r="K15" s="72">
        <v>1.25</v>
      </c>
      <c r="L15" s="72" t="s">
        <v>174</v>
      </c>
      <c r="M15" s="72" t="s">
        <v>237</v>
      </c>
      <c r="N15" s="72" t="s">
        <v>183</v>
      </c>
      <c r="O15" s="72" t="s">
        <v>57</v>
      </c>
      <c r="P15" s="72" t="s">
        <v>183</v>
      </c>
    </row>
    <row r="16" ht="36" spans="2:16">
      <c r="B16" s="209">
        <v>13</v>
      </c>
      <c r="C16" s="72" t="s">
        <v>427</v>
      </c>
      <c r="D16" s="72" t="s">
        <v>428</v>
      </c>
      <c r="E16" s="72"/>
      <c r="F16" s="72" t="s">
        <v>436</v>
      </c>
      <c r="G16" s="72" t="s">
        <v>437</v>
      </c>
      <c r="H16" s="72" t="s">
        <v>438</v>
      </c>
      <c r="I16" s="72" t="s">
        <v>123</v>
      </c>
      <c r="J16" s="72" t="s">
        <v>432</v>
      </c>
      <c r="K16" s="72">
        <v>1.25</v>
      </c>
      <c r="L16" s="72" t="s">
        <v>174</v>
      </c>
      <c r="M16" s="72" t="s">
        <v>237</v>
      </c>
      <c r="N16" s="72" t="s">
        <v>183</v>
      </c>
      <c r="O16" s="72" t="s">
        <v>57</v>
      </c>
      <c r="P16" s="72" t="s">
        <v>183</v>
      </c>
    </row>
    <row r="17" ht="36" hidden="1" spans="2:17">
      <c r="B17" s="209">
        <v>14</v>
      </c>
      <c r="C17" s="211" t="s">
        <v>18</v>
      </c>
      <c r="D17" s="211" t="s">
        <v>357</v>
      </c>
      <c r="E17" s="212" t="s">
        <v>439</v>
      </c>
      <c r="F17" s="212" t="s">
        <v>440</v>
      </c>
      <c r="G17" s="212" t="s">
        <v>441</v>
      </c>
      <c r="H17" s="212"/>
      <c r="I17" s="212"/>
      <c r="J17" s="212" t="s">
        <v>442</v>
      </c>
      <c r="K17" s="212" t="s">
        <v>443</v>
      </c>
      <c r="L17" s="212" t="s">
        <v>444</v>
      </c>
      <c r="M17" s="211" t="s">
        <v>362</v>
      </c>
      <c r="N17" s="211"/>
      <c r="O17" s="9" t="s">
        <v>57</v>
      </c>
      <c r="P17" s="209" t="s">
        <v>124</v>
      </c>
      <c r="Q17" s="209" t="s">
        <v>445</v>
      </c>
    </row>
    <row r="18" ht="36" hidden="1" spans="2:17">
      <c r="B18" s="209">
        <v>15</v>
      </c>
      <c r="C18" s="211" t="s">
        <v>18</v>
      </c>
      <c r="D18" s="211" t="s">
        <v>357</v>
      </c>
      <c r="E18" s="212" t="s">
        <v>446</v>
      </c>
      <c r="F18" s="212" t="s">
        <v>447</v>
      </c>
      <c r="G18" s="212" t="s">
        <v>448</v>
      </c>
      <c r="H18" s="212"/>
      <c r="I18" s="212"/>
      <c r="J18" s="212" t="s">
        <v>86</v>
      </c>
      <c r="K18" s="212" t="s">
        <v>449</v>
      </c>
      <c r="L18" s="212" t="s">
        <v>444</v>
      </c>
      <c r="M18" s="211" t="s">
        <v>362</v>
      </c>
      <c r="N18" s="211"/>
      <c r="O18" s="9" t="s">
        <v>57</v>
      </c>
      <c r="P18" s="209" t="s">
        <v>124</v>
      </c>
      <c r="Q18" s="173"/>
    </row>
    <row r="19" ht="48" hidden="1" spans="2:17">
      <c r="B19" s="209">
        <v>16</v>
      </c>
      <c r="C19" s="211" t="s">
        <v>18</v>
      </c>
      <c r="D19" s="211" t="s">
        <v>357</v>
      </c>
      <c r="E19" s="212" t="s">
        <v>450</v>
      </c>
      <c r="F19" s="212" t="s">
        <v>451</v>
      </c>
      <c r="G19" s="212" t="s">
        <v>452</v>
      </c>
      <c r="H19" s="212"/>
      <c r="I19" s="212"/>
      <c r="J19" s="212" t="s">
        <v>78</v>
      </c>
      <c r="K19" s="212" t="s">
        <v>453</v>
      </c>
      <c r="L19" s="212" t="s">
        <v>444</v>
      </c>
      <c r="M19" s="211" t="s">
        <v>362</v>
      </c>
      <c r="N19" s="211"/>
      <c r="O19" s="9" t="s">
        <v>57</v>
      </c>
      <c r="P19" s="209" t="s">
        <v>124</v>
      </c>
      <c r="Q19" s="173"/>
    </row>
    <row r="20" ht="36" hidden="1" spans="2:17">
      <c r="B20" s="209">
        <v>17</v>
      </c>
      <c r="C20" s="211" t="s">
        <v>18</v>
      </c>
      <c r="D20" s="211" t="s">
        <v>357</v>
      </c>
      <c r="E20" s="212" t="s">
        <v>454</v>
      </c>
      <c r="F20" s="212" t="s">
        <v>455</v>
      </c>
      <c r="G20" s="212" t="s">
        <v>456</v>
      </c>
      <c r="H20" s="212"/>
      <c r="I20" s="212"/>
      <c r="J20" s="212" t="s">
        <v>457</v>
      </c>
      <c r="K20" s="212" t="s">
        <v>458</v>
      </c>
      <c r="L20" s="212" t="s">
        <v>444</v>
      </c>
      <c r="M20" s="211" t="s">
        <v>362</v>
      </c>
      <c r="N20" s="211"/>
      <c r="O20" s="9" t="s">
        <v>57</v>
      </c>
      <c r="P20" s="209" t="s">
        <v>124</v>
      </c>
      <c r="Q20" s="173"/>
    </row>
    <row r="21" ht="36" hidden="1" spans="2:17">
      <c r="B21" s="209">
        <v>18</v>
      </c>
      <c r="C21" s="211" t="s">
        <v>18</v>
      </c>
      <c r="D21" s="211" t="s">
        <v>357</v>
      </c>
      <c r="E21" s="212" t="s">
        <v>459</v>
      </c>
      <c r="F21" s="212" t="s">
        <v>460</v>
      </c>
      <c r="G21" s="212" t="s">
        <v>461</v>
      </c>
      <c r="H21" s="212"/>
      <c r="I21" s="212"/>
      <c r="J21" s="212" t="s">
        <v>78</v>
      </c>
      <c r="K21" s="212" t="s">
        <v>462</v>
      </c>
      <c r="L21" s="212" t="s">
        <v>463</v>
      </c>
      <c r="M21" s="211" t="s">
        <v>362</v>
      </c>
      <c r="N21" s="211"/>
      <c r="O21" s="9" t="s">
        <v>57</v>
      </c>
      <c r="P21" s="209" t="s">
        <v>124</v>
      </c>
      <c r="Q21" s="173"/>
    </row>
    <row r="22" ht="48" hidden="1" spans="2:17">
      <c r="B22" s="209">
        <v>19</v>
      </c>
      <c r="C22" s="211" t="s">
        <v>18</v>
      </c>
      <c r="D22" s="211" t="s">
        <v>357</v>
      </c>
      <c r="E22" s="212"/>
      <c r="F22" s="212" t="s">
        <v>464</v>
      </c>
      <c r="G22" s="212" t="s">
        <v>465</v>
      </c>
      <c r="H22" s="212"/>
      <c r="I22" s="212"/>
      <c r="J22" s="212" t="s">
        <v>78</v>
      </c>
      <c r="K22" s="212" t="s">
        <v>466</v>
      </c>
      <c r="L22" s="212" t="s">
        <v>463</v>
      </c>
      <c r="M22" s="211" t="s">
        <v>362</v>
      </c>
      <c r="N22" s="211"/>
      <c r="O22" s="9" t="s">
        <v>57</v>
      </c>
      <c r="P22" s="209" t="s">
        <v>124</v>
      </c>
      <c r="Q22" s="209" t="s">
        <v>445</v>
      </c>
    </row>
    <row r="23" ht="36" hidden="1" spans="2:17">
      <c r="B23" s="209">
        <v>20</v>
      </c>
      <c r="C23" s="211" t="s">
        <v>18</v>
      </c>
      <c r="D23" s="211" t="s">
        <v>357</v>
      </c>
      <c r="E23" s="212" t="s">
        <v>467</v>
      </c>
      <c r="F23" s="212" t="s">
        <v>468</v>
      </c>
      <c r="G23" s="212" t="s">
        <v>469</v>
      </c>
      <c r="H23" s="212"/>
      <c r="I23" s="212"/>
      <c r="J23" s="212" t="s">
        <v>78</v>
      </c>
      <c r="K23" s="212" t="s">
        <v>470</v>
      </c>
      <c r="L23" s="212" t="s">
        <v>463</v>
      </c>
      <c r="M23" s="211" t="s">
        <v>362</v>
      </c>
      <c r="N23" s="211"/>
      <c r="O23" s="9" t="s">
        <v>57</v>
      </c>
      <c r="P23" s="209" t="s">
        <v>124</v>
      </c>
      <c r="Q23" s="209" t="s">
        <v>445</v>
      </c>
    </row>
    <row r="24" ht="36" hidden="1" spans="2:17">
      <c r="B24" s="209">
        <v>21</v>
      </c>
      <c r="C24" s="211" t="s">
        <v>18</v>
      </c>
      <c r="D24" s="211" t="s">
        <v>357</v>
      </c>
      <c r="E24" s="212" t="s">
        <v>471</v>
      </c>
      <c r="F24" s="212" t="s">
        <v>472</v>
      </c>
      <c r="G24" s="212" t="s">
        <v>473</v>
      </c>
      <c r="H24" s="212"/>
      <c r="I24" s="212"/>
      <c r="J24" s="212" t="s">
        <v>474</v>
      </c>
      <c r="K24" s="212">
        <v>35</v>
      </c>
      <c r="L24" s="212" t="s">
        <v>444</v>
      </c>
      <c r="M24" s="211" t="s">
        <v>362</v>
      </c>
      <c r="N24" s="211"/>
      <c r="O24" s="9" t="s">
        <v>57</v>
      </c>
      <c r="P24" s="209" t="s">
        <v>124</v>
      </c>
      <c r="Q24" s="209" t="s">
        <v>445</v>
      </c>
    </row>
    <row r="25" ht="36" hidden="1" spans="2:17">
      <c r="B25" s="209">
        <v>22</v>
      </c>
      <c r="C25" s="211" t="s">
        <v>18</v>
      </c>
      <c r="D25" s="211" t="s">
        <v>357</v>
      </c>
      <c r="E25" s="212" t="s">
        <v>475</v>
      </c>
      <c r="F25" s="212" t="s">
        <v>476</v>
      </c>
      <c r="G25" s="212" t="s">
        <v>473</v>
      </c>
      <c r="H25" s="212"/>
      <c r="I25" s="212"/>
      <c r="J25" s="216" t="s">
        <v>474</v>
      </c>
      <c r="K25" s="212">
        <v>35</v>
      </c>
      <c r="L25" s="212" t="s">
        <v>444</v>
      </c>
      <c r="M25" s="211" t="s">
        <v>362</v>
      </c>
      <c r="N25" s="211"/>
      <c r="O25" s="9" t="s">
        <v>57</v>
      </c>
      <c r="P25" s="209" t="s">
        <v>124</v>
      </c>
      <c r="Q25" s="209" t="s">
        <v>445</v>
      </c>
    </row>
    <row r="26" ht="84" spans="2:17">
      <c r="B26" s="209">
        <v>23</v>
      </c>
      <c r="C26" s="211" t="s">
        <v>18</v>
      </c>
      <c r="D26" s="211" t="s">
        <v>357</v>
      </c>
      <c r="E26" s="212" t="s">
        <v>477</v>
      </c>
      <c r="F26" s="212" t="s">
        <v>478</v>
      </c>
      <c r="G26" s="212" t="s">
        <v>479</v>
      </c>
      <c r="H26" s="212"/>
      <c r="I26" s="212"/>
      <c r="J26" s="216" t="s">
        <v>480</v>
      </c>
      <c r="K26" s="212">
        <v>16</v>
      </c>
      <c r="L26" s="212" t="s">
        <v>481</v>
      </c>
      <c r="M26" s="211" t="s">
        <v>362</v>
      </c>
      <c r="N26" s="211"/>
      <c r="O26" s="9" t="s">
        <v>57</v>
      </c>
      <c r="P26" s="173" t="s">
        <v>183</v>
      </c>
      <c r="Q26" s="173"/>
    </row>
    <row r="27" ht="36" hidden="1" spans="2:17">
      <c r="B27" s="209">
        <v>24</v>
      </c>
      <c r="C27" s="211" t="s">
        <v>18</v>
      </c>
      <c r="D27" s="211" t="s">
        <v>357</v>
      </c>
      <c r="E27" s="212" t="s">
        <v>482</v>
      </c>
      <c r="F27" s="212" t="s">
        <v>483</v>
      </c>
      <c r="G27" s="212" t="s">
        <v>484</v>
      </c>
      <c r="H27" s="212"/>
      <c r="I27" s="212"/>
      <c r="J27" s="212" t="s">
        <v>485</v>
      </c>
      <c r="K27" s="212">
        <v>0.7</v>
      </c>
      <c r="L27" s="212" t="s">
        <v>444</v>
      </c>
      <c r="M27" s="211" t="s">
        <v>362</v>
      </c>
      <c r="N27" s="211"/>
      <c r="O27" s="9" t="s">
        <v>57</v>
      </c>
      <c r="P27" s="209" t="s">
        <v>124</v>
      </c>
      <c r="Q27" s="209" t="s">
        <v>97</v>
      </c>
    </row>
    <row r="28" ht="48" spans="2:17">
      <c r="B28" s="209">
        <v>25</v>
      </c>
      <c r="C28" s="211" t="s">
        <v>18</v>
      </c>
      <c r="D28" s="211" t="s">
        <v>357</v>
      </c>
      <c r="E28" s="212" t="s">
        <v>486</v>
      </c>
      <c r="F28" s="212" t="s">
        <v>487</v>
      </c>
      <c r="G28" s="212" t="s">
        <v>488</v>
      </c>
      <c r="H28" s="212"/>
      <c r="I28" s="212"/>
      <c r="J28" s="217" t="s">
        <v>489</v>
      </c>
      <c r="K28" s="212">
        <v>1.6</v>
      </c>
      <c r="L28" s="212" t="s">
        <v>444</v>
      </c>
      <c r="M28" s="211" t="s">
        <v>362</v>
      </c>
      <c r="N28" s="211"/>
      <c r="O28" s="9" t="s">
        <v>57</v>
      </c>
      <c r="P28" s="173" t="s">
        <v>183</v>
      </c>
      <c r="Q28" s="173"/>
    </row>
    <row r="29" ht="36" spans="2:17">
      <c r="B29" s="209">
        <v>26</v>
      </c>
      <c r="C29" s="211" t="s">
        <v>18</v>
      </c>
      <c r="D29" s="211" t="s">
        <v>357</v>
      </c>
      <c r="E29" s="212" t="s">
        <v>490</v>
      </c>
      <c r="F29" s="212" t="s">
        <v>491</v>
      </c>
      <c r="G29" s="212" t="s">
        <v>492</v>
      </c>
      <c r="H29" s="212"/>
      <c r="I29" s="212"/>
      <c r="J29" s="212" t="s">
        <v>493</v>
      </c>
      <c r="K29" s="212">
        <v>0.78</v>
      </c>
      <c r="L29" s="212" t="s">
        <v>463</v>
      </c>
      <c r="M29" s="211" t="s">
        <v>362</v>
      </c>
      <c r="N29" s="211"/>
      <c r="O29" s="9" t="s">
        <v>57</v>
      </c>
      <c r="P29" s="173" t="s">
        <v>183</v>
      </c>
      <c r="Q29" s="173"/>
    </row>
    <row r="30" ht="36" spans="2:17">
      <c r="B30" s="209">
        <v>27</v>
      </c>
      <c r="C30" s="211" t="s">
        <v>18</v>
      </c>
      <c r="D30" s="211" t="s">
        <v>357</v>
      </c>
      <c r="E30" s="212" t="s">
        <v>494</v>
      </c>
      <c r="F30" s="212" t="s">
        <v>495</v>
      </c>
      <c r="G30" s="212" t="s">
        <v>496</v>
      </c>
      <c r="H30" s="212"/>
      <c r="I30" s="212"/>
      <c r="J30" s="212"/>
      <c r="K30" s="212" t="s">
        <v>497</v>
      </c>
      <c r="L30" s="212" t="s">
        <v>481</v>
      </c>
      <c r="M30" s="211" t="s">
        <v>362</v>
      </c>
      <c r="N30" s="211"/>
      <c r="O30" s="9" t="s">
        <v>57</v>
      </c>
      <c r="P30" s="173" t="s">
        <v>183</v>
      </c>
      <c r="Q30" s="173"/>
    </row>
    <row r="31" ht="36" hidden="1" spans="2:17">
      <c r="B31" s="209">
        <v>28</v>
      </c>
      <c r="C31" s="211" t="s">
        <v>18</v>
      </c>
      <c r="D31" s="211" t="s">
        <v>357</v>
      </c>
      <c r="E31" s="212" t="s">
        <v>498</v>
      </c>
      <c r="F31" s="212" t="s">
        <v>436</v>
      </c>
      <c r="G31" s="212" t="s">
        <v>499</v>
      </c>
      <c r="H31" s="212"/>
      <c r="I31" s="212"/>
      <c r="J31" s="212" t="s">
        <v>500</v>
      </c>
      <c r="K31" s="212">
        <v>2</v>
      </c>
      <c r="L31" s="212" t="s">
        <v>463</v>
      </c>
      <c r="M31" s="211" t="s">
        <v>362</v>
      </c>
      <c r="N31" s="211"/>
      <c r="O31" s="9" t="s">
        <v>57</v>
      </c>
      <c r="P31" s="79" t="s">
        <v>124</v>
      </c>
      <c r="Q31" s="79" t="s">
        <v>501</v>
      </c>
    </row>
    <row r="32" ht="48" spans="2:17">
      <c r="B32" s="209">
        <v>29</v>
      </c>
      <c r="C32" s="211" t="s">
        <v>18</v>
      </c>
      <c r="D32" s="211" t="s">
        <v>357</v>
      </c>
      <c r="E32" s="212" t="s">
        <v>502</v>
      </c>
      <c r="F32" s="212" t="s">
        <v>503</v>
      </c>
      <c r="G32" s="212" t="s">
        <v>504</v>
      </c>
      <c r="H32" s="212"/>
      <c r="I32" s="212"/>
      <c r="J32" s="217" t="s">
        <v>485</v>
      </c>
      <c r="K32" s="212" t="s">
        <v>505</v>
      </c>
      <c r="L32" s="212" t="s">
        <v>463</v>
      </c>
      <c r="M32" s="211" t="s">
        <v>362</v>
      </c>
      <c r="N32" s="211"/>
      <c r="O32" s="9" t="s">
        <v>57</v>
      </c>
      <c r="P32" s="173" t="s">
        <v>183</v>
      </c>
      <c r="Q32" s="173"/>
    </row>
    <row r="33" ht="48" spans="2:17">
      <c r="B33" s="209">
        <v>30</v>
      </c>
      <c r="C33" s="211" t="s">
        <v>18</v>
      </c>
      <c r="D33" s="211" t="s">
        <v>357</v>
      </c>
      <c r="E33" s="212" t="s">
        <v>506</v>
      </c>
      <c r="F33" s="212" t="s">
        <v>507</v>
      </c>
      <c r="G33" s="212" t="s">
        <v>504</v>
      </c>
      <c r="H33" s="212"/>
      <c r="I33" s="212"/>
      <c r="J33" s="217" t="s">
        <v>508</v>
      </c>
      <c r="K33" s="212" t="s">
        <v>509</v>
      </c>
      <c r="L33" s="212" t="s">
        <v>463</v>
      </c>
      <c r="M33" s="211" t="s">
        <v>362</v>
      </c>
      <c r="N33" s="211"/>
      <c r="O33" s="9" t="s">
        <v>57</v>
      </c>
      <c r="P33" s="173" t="s">
        <v>183</v>
      </c>
      <c r="Q33" s="173"/>
    </row>
    <row r="34" ht="36" hidden="1" spans="2:17">
      <c r="B34" s="209">
        <v>31</v>
      </c>
      <c r="C34" s="211" t="s">
        <v>18</v>
      </c>
      <c r="D34" s="211" t="s">
        <v>357</v>
      </c>
      <c r="E34" s="212" t="s">
        <v>510</v>
      </c>
      <c r="F34" s="212" t="s">
        <v>511</v>
      </c>
      <c r="G34" s="212" t="s">
        <v>512</v>
      </c>
      <c r="H34" s="212"/>
      <c r="I34" s="212"/>
      <c r="J34" s="216" t="s">
        <v>513</v>
      </c>
      <c r="K34" s="212">
        <v>4</v>
      </c>
      <c r="L34" s="212" t="s">
        <v>463</v>
      </c>
      <c r="M34" s="211" t="s">
        <v>362</v>
      </c>
      <c r="N34" s="211"/>
      <c r="O34" s="9" t="s">
        <v>57</v>
      </c>
      <c r="P34" s="209" t="s">
        <v>124</v>
      </c>
      <c r="Q34" s="173"/>
    </row>
    <row r="35" ht="36" hidden="1" spans="2:17">
      <c r="B35" s="209">
        <v>32</v>
      </c>
      <c r="C35" s="211" t="s">
        <v>18</v>
      </c>
      <c r="D35" s="211" t="s">
        <v>357</v>
      </c>
      <c r="E35" s="212" t="s">
        <v>514</v>
      </c>
      <c r="F35" s="212" t="s">
        <v>515</v>
      </c>
      <c r="G35" s="212" t="s">
        <v>516</v>
      </c>
      <c r="H35" s="212"/>
      <c r="I35" s="212"/>
      <c r="J35" s="217" t="s">
        <v>489</v>
      </c>
      <c r="K35" s="212">
        <v>0.69</v>
      </c>
      <c r="L35" s="212" t="s">
        <v>463</v>
      </c>
      <c r="M35" s="211" t="s">
        <v>362</v>
      </c>
      <c r="N35" s="211"/>
      <c r="O35" s="9" t="s">
        <v>57</v>
      </c>
      <c r="P35" s="209" t="s">
        <v>124</v>
      </c>
      <c r="Q35" s="209" t="s">
        <v>97</v>
      </c>
    </row>
    <row r="36" ht="36" spans="2:17">
      <c r="B36" s="209">
        <v>33</v>
      </c>
      <c r="C36" s="211" t="s">
        <v>18</v>
      </c>
      <c r="D36" s="211" t="s">
        <v>357</v>
      </c>
      <c r="E36" s="212" t="s">
        <v>517</v>
      </c>
      <c r="F36" s="212" t="s">
        <v>518</v>
      </c>
      <c r="G36" s="212" t="s">
        <v>519</v>
      </c>
      <c r="H36" s="212"/>
      <c r="I36" s="212"/>
      <c r="J36" s="212" t="s">
        <v>78</v>
      </c>
      <c r="K36" s="212" t="s">
        <v>520</v>
      </c>
      <c r="L36" s="212" t="s">
        <v>444</v>
      </c>
      <c r="M36" s="211" t="s">
        <v>362</v>
      </c>
      <c r="N36" s="211"/>
      <c r="O36" s="9" t="s">
        <v>57</v>
      </c>
      <c r="P36" s="173" t="s">
        <v>183</v>
      </c>
      <c r="Q36" s="173"/>
    </row>
    <row r="37" ht="36" hidden="1" spans="2:18">
      <c r="B37" s="209">
        <v>34</v>
      </c>
      <c r="C37" s="211" t="s">
        <v>18</v>
      </c>
      <c r="D37" s="211" t="s">
        <v>357</v>
      </c>
      <c r="E37" s="212" t="s">
        <v>459</v>
      </c>
      <c r="F37" s="212" t="s">
        <v>521</v>
      </c>
      <c r="G37" s="212" t="s">
        <v>522</v>
      </c>
      <c r="H37" s="212"/>
      <c r="I37" s="212"/>
      <c r="J37" s="212" t="s">
        <v>78</v>
      </c>
      <c r="K37" s="212" t="s">
        <v>382</v>
      </c>
      <c r="L37" s="212" t="s">
        <v>463</v>
      </c>
      <c r="M37" s="211" t="s">
        <v>362</v>
      </c>
      <c r="N37" s="211"/>
      <c r="O37" s="9" t="s">
        <v>57</v>
      </c>
      <c r="P37" s="218" t="s">
        <v>124</v>
      </c>
      <c r="Q37" s="218" t="s">
        <v>445</v>
      </c>
      <c r="R37" t="s">
        <v>523</v>
      </c>
    </row>
    <row r="38" ht="36" hidden="1" spans="2:18">
      <c r="B38" s="209">
        <v>35</v>
      </c>
      <c r="C38" s="211" t="s">
        <v>18</v>
      </c>
      <c r="D38" s="211" t="s">
        <v>357</v>
      </c>
      <c r="E38" s="212"/>
      <c r="F38" s="212"/>
      <c r="G38" s="212" t="s">
        <v>524</v>
      </c>
      <c r="H38" s="212"/>
      <c r="I38" s="212"/>
      <c r="J38" s="212" t="s">
        <v>78</v>
      </c>
      <c r="K38" s="212" t="s">
        <v>382</v>
      </c>
      <c r="L38" s="212" t="s">
        <v>463</v>
      </c>
      <c r="M38" s="211" t="s">
        <v>362</v>
      </c>
      <c r="N38" s="211"/>
      <c r="O38" s="9" t="s">
        <v>57</v>
      </c>
      <c r="P38" s="218" t="s">
        <v>124</v>
      </c>
      <c r="Q38" s="218" t="s">
        <v>445</v>
      </c>
      <c r="R38" t="s">
        <v>523</v>
      </c>
    </row>
    <row r="39" ht="48" hidden="1" spans="2:17">
      <c r="B39" s="209">
        <v>36</v>
      </c>
      <c r="C39" s="211" t="s">
        <v>18</v>
      </c>
      <c r="D39" s="211" t="s">
        <v>357</v>
      </c>
      <c r="E39" s="212"/>
      <c r="F39" s="212"/>
      <c r="G39" s="212" t="s">
        <v>525</v>
      </c>
      <c r="H39" s="212"/>
      <c r="I39" s="212"/>
      <c r="J39" s="212" t="s">
        <v>78</v>
      </c>
      <c r="K39" s="212" t="s">
        <v>382</v>
      </c>
      <c r="L39" s="212" t="s">
        <v>463</v>
      </c>
      <c r="M39" s="211" t="s">
        <v>362</v>
      </c>
      <c r="N39" s="211"/>
      <c r="O39" s="9" t="s">
        <v>57</v>
      </c>
      <c r="P39" s="209" t="s">
        <v>124</v>
      </c>
      <c r="Q39" s="209" t="s">
        <v>501</v>
      </c>
    </row>
    <row r="40" ht="36" hidden="1" spans="2:17">
      <c r="B40" s="209">
        <v>37</v>
      </c>
      <c r="C40" s="211" t="s">
        <v>18</v>
      </c>
      <c r="D40" s="211" t="s">
        <v>357</v>
      </c>
      <c r="E40" s="212" t="s">
        <v>526</v>
      </c>
      <c r="F40" s="212" t="s">
        <v>527</v>
      </c>
      <c r="G40" s="212" t="s">
        <v>528</v>
      </c>
      <c r="H40" s="212"/>
      <c r="I40" s="212"/>
      <c r="J40" s="212" t="s">
        <v>78</v>
      </c>
      <c r="K40" s="212" t="s">
        <v>462</v>
      </c>
      <c r="L40" s="212" t="s">
        <v>463</v>
      </c>
      <c r="M40" s="211" t="s">
        <v>362</v>
      </c>
      <c r="N40" s="211"/>
      <c r="O40" s="9" t="s">
        <v>57</v>
      </c>
      <c r="P40" s="209" t="s">
        <v>124</v>
      </c>
      <c r="Q40" s="209" t="s">
        <v>445</v>
      </c>
    </row>
    <row r="41" ht="48" spans="2:17">
      <c r="B41" s="209">
        <v>38</v>
      </c>
      <c r="C41" s="211" t="s">
        <v>18</v>
      </c>
      <c r="D41" s="211" t="s">
        <v>357</v>
      </c>
      <c r="E41" s="212" t="s">
        <v>529</v>
      </c>
      <c r="F41" s="212" t="s">
        <v>530</v>
      </c>
      <c r="G41" s="212" t="s">
        <v>531</v>
      </c>
      <c r="H41" s="212"/>
      <c r="I41" s="212"/>
      <c r="J41" s="212" t="s">
        <v>199</v>
      </c>
      <c r="K41" s="212" t="s">
        <v>532</v>
      </c>
      <c r="L41" s="212" t="s">
        <v>444</v>
      </c>
      <c r="M41" s="211" t="s">
        <v>362</v>
      </c>
      <c r="N41" s="211"/>
      <c r="O41" s="9" t="s">
        <v>57</v>
      </c>
      <c r="P41" s="173" t="s">
        <v>183</v>
      </c>
      <c r="Q41" s="173"/>
    </row>
    <row r="42" ht="48" hidden="1" spans="2:17">
      <c r="B42" s="209">
        <v>39</v>
      </c>
      <c r="C42" s="211" t="s">
        <v>18</v>
      </c>
      <c r="D42" s="211" t="s">
        <v>357</v>
      </c>
      <c r="E42" s="211"/>
      <c r="F42" s="212" t="s">
        <v>395</v>
      </c>
      <c r="G42" s="212" t="s">
        <v>533</v>
      </c>
      <c r="H42" s="211"/>
      <c r="I42" s="211"/>
      <c r="J42" s="216" t="s">
        <v>513</v>
      </c>
      <c r="K42" s="212" t="s">
        <v>534</v>
      </c>
      <c r="L42" s="219" t="s">
        <v>463</v>
      </c>
      <c r="M42" s="211"/>
      <c r="N42" s="211"/>
      <c r="O42" s="9" t="s">
        <v>123</v>
      </c>
      <c r="P42" s="209" t="s">
        <v>124</v>
      </c>
      <c r="Q42" s="173"/>
    </row>
    <row r="43" ht="36" hidden="1" spans="2:17">
      <c r="B43" s="209">
        <v>40</v>
      </c>
      <c r="C43" s="211" t="s">
        <v>18</v>
      </c>
      <c r="D43" s="211" t="s">
        <v>357</v>
      </c>
      <c r="E43" s="211"/>
      <c r="F43" s="211" t="s">
        <v>535</v>
      </c>
      <c r="G43" s="212" t="s">
        <v>536</v>
      </c>
      <c r="H43" s="211"/>
      <c r="I43" s="211"/>
      <c r="J43" s="216" t="s">
        <v>513</v>
      </c>
      <c r="K43" s="216">
        <v>8</v>
      </c>
      <c r="L43" s="219" t="s">
        <v>463</v>
      </c>
      <c r="M43" s="211"/>
      <c r="N43" s="211"/>
      <c r="O43" s="9" t="s">
        <v>123</v>
      </c>
      <c r="P43" s="209" t="s">
        <v>124</v>
      </c>
      <c r="Q43" s="173"/>
    </row>
    <row r="44" ht="36" hidden="1" spans="2:17">
      <c r="B44" s="209">
        <v>41</v>
      </c>
      <c r="C44" s="211" t="s">
        <v>18</v>
      </c>
      <c r="D44" s="211" t="s">
        <v>357</v>
      </c>
      <c r="E44" s="212" t="s">
        <v>537</v>
      </c>
      <c r="F44" s="212" t="s">
        <v>538</v>
      </c>
      <c r="G44" s="212" t="s">
        <v>369</v>
      </c>
      <c r="H44" s="211"/>
      <c r="I44" s="211"/>
      <c r="J44" s="212" t="s">
        <v>86</v>
      </c>
      <c r="K44" s="211" t="s">
        <v>539</v>
      </c>
      <c r="L44" s="219" t="s">
        <v>463</v>
      </c>
      <c r="M44" s="211"/>
      <c r="N44" s="211"/>
      <c r="O44" s="9" t="s">
        <v>123</v>
      </c>
      <c r="P44" s="209" t="s">
        <v>124</v>
      </c>
      <c r="Q44" s="173"/>
    </row>
  </sheetData>
  <autoFilter ref="B1:Q44">
    <filterColumn colId="14">
      <customFilters>
        <customFilter operator="equal" val="未完成"/>
      </customFilters>
    </filterColumn>
    <extLst/>
  </autoFilter>
  <mergeCells count="2">
    <mergeCell ref="B1:N1"/>
    <mergeCell ref="B2:N2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K7"/>
  <sheetViews>
    <sheetView workbookViewId="0">
      <selection activeCell="J7" sqref="J7"/>
    </sheetView>
  </sheetViews>
  <sheetFormatPr defaultColWidth="9" defaultRowHeight="13.5" outlineLevelRow="6"/>
  <cols>
    <col min="5" max="5" width="15.75" customWidth="1"/>
    <col min="7" max="7" width="15" customWidth="1"/>
    <col min="10" max="10" width="21.6333333333333" customWidth="1"/>
    <col min="11" max="11" width="16.75" customWidth="1"/>
  </cols>
  <sheetData>
    <row r="3" spans="2:10">
      <c r="B3" s="199" t="s">
        <v>540</v>
      </c>
      <c r="C3" s="199"/>
      <c r="D3" s="199"/>
      <c r="E3" s="199"/>
      <c r="F3" s="199"/>
      <c r="G3" s="199"/>
      <c r="H3" s="199"/>
      <c r="I3" s="199"/>
      <c r="J3" s="199"/>
    </row>
    <row r="4" spans="2:10">
      <c r="B4" s="200" t="s">
        <v>60</v>
      </c>
      <c r="C4" s="200"/>
      <c r="D4" s="200"/>
      <c r="E4" s="200"/>
      <c r="F4" s="200"/>
      <c r="G4" s="200"/>
      <c r="H4" s="200"/>
      <c r="I4" s="200"/>
      <c r="J4" s="200"/>
    </row>
    <row r="5" ht="32.25" customHeight="1" spans="2:11">
      <c r="B5" s="201" t="s">
        <v>61</v>
      </c>
      <c r="C5" s="201" t="s">
        <v>541</v>
      </c>
      <c r="D5" s="201" t="s">
        <v>542</v>
      </c>
      <c r="E5" s="201"/>
      <c r="F5" s="201" t="s">
        <v>543</v>
      </c>
      <c r="G5" s="201"/>
      <c r="H5" s="201" t="s">
        <v>544</v>
      </c>
      <c r="I5" s="201"/>
      <c r="J5" s="202" t="s">
        <v>70</v>
      </c>
      <c r="K5" s="203" t="s">
        <v>71</v>
      </c>
    </row>
    <row r="6" spans="2:11">
      <c r="B6" s="201"/>
      <c r="C6" s="201"/>
      <c r="D6" s="201" t="s">
        <v>545</v>
      </c>
      <c r="E6" s="201"/>
      <c r="F6" s="201" t="s">
        <v>545</v>
      </c>
      <c r="G6" s="201"/>
      <c r="H6" s="201" t="s">
        <v>545</v>
      </c>
      <c r="I6" s="201"/>
      <c r="J6" s="202"/>
      <c r="K6" s="204"/>
    </row>
    <row r="7" ht="31" customHeight="1" spans="2:11">
      <c r="B7" s="22">
        <v>1</v>
      </c>
      <c r="C7" s="22" t="s">
        <v>184</v>
      </c>
      <c r="D7" s="22">
        <v>1</v>
      </c>
      <c r="E7" s="22"/>
      <c r="F7" s="22"/>
      <c r="G7" s="22"/>
      <c r="H7" s="22">
        <v>1</v>
      </c>
      <c r="I7" s="22"/>
      <c r="J7" s="22" t="s">
        <v>124</v>
      </c>
      <c r="K7" s="22" t="s">
        <v>57</v>
      </c>
    </row>
  </sheetData>
  <mergeCells count="12">
    <mergeCell ref="B3:J3"/>
    <mergeCell ref="B4:J4"/>
    <mergeCell ref="D5:E5"/>
    <mergeCell ref="F5:G5"/>
    <mergeCell ref="H5:I5"/>
    <mergeCell ref="D6:E6"/>
    <mergeCell ref="F6:G6"/>
    <mergeCell ref="H6:I6"/>
    <mergeCell ref="B5:B6"/>
    <mergeCell ref="C5:C6"/>
    <mergeCell ref="J5:J6"/>
    <mergeCell ref="K5:K6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23"/>
  <sheetViews>
    <sheetView workbookViewId="0">
      <selection activeCell="K21" sqref="K21"/>
    </sheetView>
  </sheetViews>
  <sheetFormatPr defaultColWidth="9" defaultRowHeight="13.5" outlineLevelCol="7"/>
  <cols>
    <col min="5" max="5" width="30.125" customWidth="1"/>
    <col min="8" max="8" width="9.25"/>
  </cols>
  <sheetData>
    <row r="1" ht="18.75" customHeight="1" spans="2:8">
      <c r="B1" s="5" t="s">
        <v>546</v>
      </c>
      <c r="C1" s="5"/>
      <c r="D1" s="5"/>
      <c r="E1" s="5"/>
      <c r="F1" s="5"/>
      <c r="G1" s="5"/>
      <c r="H1" s="5"/>
    </row>
    <row r="2" spans="2:8">
      <c r="B2" s="5" t="s">
        <v>547</v>
      </c>
      <c r="C2" s="5"/>
      <c r="D2" s="5"/>
      <c r="E2" s="5"/>
      <c r="F2" s="5"/>
      <c r="G2" s="5"/>
      <c r="H2" s="5"/>
    </row>
    <row r="3" ht="24" spans="2:8">
      <c r="B3" s="5" t="s">
        <v>61</v>
      </c>
      <c r="C3" s="5" t="s">
        <v>107</v>
      </c>
      <c r="D3" s="8" t="s">
        <v>108</v>
      </c>
      <c r="E3" s="5" t="s">
        <v>548</v>
      </c>
      <c r="F3" s="5" t="s">
        <v>549</v>
      </c>
      <c r="G3" s="5" t="s">
        <v>550</v>
      </c>
      <c r="H3" s="5" t="s">
        <v>551</v>
      </c>
    </row>
    <row r="4" ht="47" customHeight="1" spans="2:8">
      <c r="B4" s="197">
        <v>1</v>
      </c>
      <c r="C4" s="197" t="s">
        <v>18</v>
      </c>
      <c r="D4" s="197" t="s">
        <v>88</v>
      </c>
      <c r="E4" s="197" t="s">
        <v>552</v>
      </c>
      <c r="F4" s="197" t="s">
        <v>553</v>
      </c>
      <c r="G4" s="197" t="s">
        <v>554</v>
      </c>
      <c r="H4" s="198">
        <v>43831</v>
      </c>
    </row>
    <row r="5" ht="48" customHeight="1" spans="2:8">
      <c r="B5" s="197">
        <v>2</v>
      </c>
      <c r="C5" s="197" t="s">
        <v>18</v>
      </c>
      <c r="D5" s="197" t="s">
        <v>88</v>
      </c>
      <c r="E5" s="197" t="s">
        <v>555</v>
      </c>
      <c r="F5" s="197" t="s">
        <v>553</v>
      </c>
      <c r="G5" s="197" t="s">
        <v>554</v>
      </c>
      <c r="H5" s="198">
        <v>43831</v>
      </c>
    </row>
    <row r="6" ht="48" customHeight="1" spans="2:8">
      <c r="B6" s="197">
        <v>3</v>
      </c>
      <c r="C6" s="197" t="s">
        <v>18</v>
      </c>
      <c r="D6" s="197" t="s">
        <v>88</v>
      </c>
      <c r="E6" s="197" t="s">
        <v>556</v>
      </c>
      <c r="F6" s="197" t="s">
        <v>553</v>
      </c>
      <c r="G6" s="197" t="s">
        <v>554</v>
      </c>
      <c r="H6" s="198">
        <v>43831</v>
      </c>
    </row>
    <row r="7" ht="34" customHeight="1" spans="2:8">
      <c r="B7" s="197">
        <v>4</v>
      </c>
      <c r="C7" s="197" t="s">
        <v>18</v>
      </c>
      <c r="D7" s="197" t="s">
        <v>88</v>
      </c>
      <c r="E7" s="197" t="s">
        <v>557</v>
      </c>
      <c r="F7" s="197" t="s">
        <v>553</v>
      </c>
      <c r="G7" s="197" t="s">
        <v>554</v>
      </c>
      <c r="H7" s="198">
        <v>43831</v>
      </c>
    </row>
    <row r="8" ht="35" customHeight="1" spans="2:8">
      <c r="B8" s="197">
        <v>5</v>
      </c>
      <c r="C8" s="197" t="s">
        <v>18</v>
      </c>
      <c r="D8" s="197" t="s">
        <v>88</v>
      </c>
      <c r="E8" s="197" t="s">
        <v>558</v>
      </c>
      <c r="F8" s="197" t="s">
        <v>553</v>
      </c>
      <c r="G8" s="197" t="s">
        <v>554</v>
      </c>
      <c r="H8" s="198">
        <v>43831</v>
      </c>
    </row>
    <row r="9" ht="39" customHeight="1" spans="2:8">
      <c r="B9" s="197">
        <v>6</v>
      </c>
      <c r="C9" s="197" t="s">
        <v>18</v>
      </c>
      <c r="D9" s="197" t="s">
        <v>88</v>
      </c>
      <c r="E9" s="197" t="s">
        <v>559</v>
      </c>
      <c r="F9" s="197" t="s">
        <v>553</v>
      </c>
      <c r="G9" s="197" t="s">
        <v>554</v>
      </c>
      <c r="H9" s="198">
        <v>43831</v>
      </c>
    </row>
    <row r="10" ht="38" customHeight="1" spans="2:8">
      <c r="B10" s="197">
        <v>7</v>
      </c>
      <c r="C10" s="197" t="s">
        <v>18</v>
      </c>
      <c r="D10" s="197" t="s">
        <v>88</v>
      </c>
      <c r="E10" s="197" t="s">
        <v>560</v>
      </c>
      <c r="F10" s="197" t="s">
        <v>553</v>
      </c>
      <c r="G10" s="197" t="s">
        <v>554</v>
      </c>
      <c r="H10" s="198">
        <v>43831</v>
      </c>
    </row>
    <row r="11" ht="34" customHeight="1" spans="2:8">
      <c r="B11" s="197">
        <v>8</v>
      </c>
      <c r="C11" s="197" t="s">
        <v>18</v>
      </c>
      <c r="D11" s="197" t="s">
        <v>88</v>
      </c>
      <c r="E11" s="197" t="s">
        <v>561</v>
      </c>
      <c r="F11" s="197" t="s">
        <v>553</v>
      </c>
      <c r="G11" s="197" t="s">
        <v>554</v>
      </c>
      <c r="H11" s="198">
        <v>43831</v>
      </c>
    </row>
    <row r="12" spans="2:8">
      <c r="B12" s="197">
        <v>9</v>
      </c>
      <c r="C12" s="197" t="s">
        <v>18</v>
      </c>
      <c r="D12" s="197" t="s">
        <v>88</v>
      </c>
      <c r="E12" s="197" t="s">
        <v>562</v>
      </c>
      <c r="F12" s="197" t="s">
        <v>553</v>
      </c>
      <c r="G12" s="197" t="s">
        <v>554</v>
      </c>
      <c r="H12" s="198">
        <v>43891</v>
      </c>
    </row>
    <row r="13" spans="2:8">
      <c r="B13" s="197">
        <v>10</v>
      </c>
      <c r="C13" s="197" t="s">
        <v>18</v>
      </c>
      <c r="D13" s="197" t="s">
        <v>88</v>
      </c>
      <c r="E13" s="197" t="s">
        <v>563</v>
      </c>
      <c r="F13" s="197" t="s">
        <v>553</v>
      </c>
      <c r="G13" s="197" t="s">
        <v>554</v>
      </c>
      <c r="H13" s="198">
        <v>43891</v>
      </c>
    </row>
    <row r="14" spans="2:8">
      <c r="B14" s="197">
        <v>11</v>
      </c>
      <c r="C14" s="197" t="s">
        <v>18</v>
      </c>
      <c r="D14" s="197" t="s">
        <v>88</v>
      </c>
      <c r="E14" s="197" t="s">
        <v>564</v>
      </c>
      <c r="F14" s="197" t="s">
        <v>553</v>
      </c>
      <c r="G14" s="197" t="s">
        <v>554</v>
      </c>
      <c r="H14" s="198">
        <v>43891</v>
      </c>
    </row>
    <row r="15" spans="2:8">
      <c r="B15" s="197">
        <v>12</v>
      </c>
      <c r="C15" s="197" t="s">
        <v>18</v>
      </c>
      <c r="D15" s="197" t="s">
        <v>88</v>
      </c>
      <c r="E15" s="197" t="s">
        <v>565</v>
      </c>
      <c r="F15" s="197" t="s">
        <v>553</v>
      </c>
      <c r="G15" s="197" t="s">
        <v>566</v>
      </c>
      <c r="H15" s="198">
        <v>43891</v>
      </c>
    </row>
    <row r="16" spans="2:8">
      <c r="B16" s="197">
        <v>13</v>
      </c>
      <c r="C16" s="197" t="s">
        <v>18</v>
      </c>
      <c r="D16" s="197" t="s">
        <v>88</v>
      </c>
      <c r="E16" s="197" t="s">
        <v>567</v>
      </c>
      <c r="F16" s="197" t="s">
        <v>553</v>
      </c>
      <c r="G16" s="197" t="s">
        <v>554</v>
      </c>
      <c r="H16" s="198">
        <v>43891</v>
      </c>
    </row>
    <row r="17" spans="2:8">
      <c r="B17" s="197">
        <v>14</v>
      </c>
      <c r="C17" s="197" t="s">
        <v>18</v>
      </c>
      <c r="D17" s="197" t="s">
        <v>88</v>
      </c>
      <c r="E17" s="197" t="s">
        <v>568</v>
      </c>
      <c r="F17" s="197" t="s">
        <v>553</v>
      </c>
      <c r="G17" s="197" t="s">
        <v>554</v>
      </c>
      <c r="H17" s="198">
        <v>43891</v>
      </c>
    </row>
    <row r="18" spans="2:8">
      <c r="B18" s="197">
        <v>15</v>
      </c>
      <c r="C18" s="197" t="s">
        <v>18</v>
      </c>
      <c r="D18" s="197" t="s">
        <v>88</v>
      </c>
      <c r="E18" s="197" t="s">
        <v>569</v>
      </c>
      <c r="F18" s="197" t="s">
        <v>553</v>
      </c>
      <c r="G18" s="197" t="s">
        <v>554</v>
      </c>
      <c r="H18" s="198">
        <v>43922</v>
      </c>
    </row>
    <row r="19" spans="2:8">
      <c r="B19" s="197">
        <v>16</v>
      </c>
      <c r="C19" s="197" t="s">
        <v>18</v>
      </c>
      <c r="D19" s="197" t="s">
        <v>88</v>
      </c>
      <c r="E19" s="197" t="s">
        <v>570</v>
      </c>
      <c r="F19" s="197" t="s">
        <v>553</v>
      </c>
      <c r="G19" s="197" t="s">
        <v>554</v>
      </c>
      <c r="H19" s="198">
        <v>43922</v>
      </c>
    </row>
    <row r="20" spans="2:8">
      <c r="B20" s="197">
        <v>17</v>
      </c>
      <c r="C20" s="197" t="s">
        <v>18</v>
      </c>
      <c r="D20" s="197" t="s">
        <v>88</v>
      </c>
      <c r="E20" s="197" t="s">
        <v>571</v>
      </c>
      <c r="F20" s="197" t="s">
        <v>553</v>
      </c>
      <c r="G20" s="197" t="s">
        <v>554</v>
      </c>
      <c r="H20" s="198">
        <v>43922</v>
      </c>
    </row>
    <row r="21" spans="2:8">
      <c r="B21" s="197">
        <v>18</v>
      </c>
      <c r="C21" s="197" t="s">
        <v>18</v>
      </c>
      <c r="D21" s="197" t="s">
        <v>88</v>
      </c>
      <c r="E21" s="197" t="s">
        <v>572</v>
      </c>
      <c r="F21" s="197" t="s">
        <v>553</v>
      </c>
      <c r="G21" s="197" t="s">
        <v>554</v>
      </c>
      <c r="H21" s="198">
        <v>43922</v>
      </c>
    </row>
    <row r="22" spans="2:8">
      <c r="B22" s="197">
        <v>19</v>
      </c>
      <c r="C22" s="197" t="s">
        <v>18</v>
      </c>
      <c r="D22" s="197" t="s">
        <v>88</v>
      </c>
      <c r="E22" s="197" t="s">
        <v>573</v>
      </c>
      <c r="F22" s="197" t="s">
        <v>553</v>
      </c>
      <c r="G22" s="197" t="s">
        <v>554</v>
      </c>
      <c r="H22" s="198">
        <v>43922</v>
      </c>
    </row>
    <row r="23" spans="2:8">
      <c r="B23" s="197">
        <v>20</v>
      </c>
      <c r="C23" s="197" t="s">
        <v>18</v>
      </c>
      <c r="D23" s="197" t="s">
        <v>88</v>
      </c>
      <c r="E23" s="197" t="s">
        <v>574</v>
      </c>
      <c r="F23" s="197" t="s">
        <v>553</v>
      </c>
      <c r="G23" s="197" t="s">
        <v>554</v>
      </c>
      <c r="H23" s="198">
        <v>43922</v>
      </c>
    </row>
  </sheetData>
  <mergeCells count="2">
    <mergeCell ref="B1:H1"/>
    <mergeCell ref="B2:H2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10"/>
  <sheetViews>
    <sheetView workbookViewId="0">
      <selection activeCell="G17" sqref="G17"/>
    </sheetView>
  </sheetViews>
  <sheetFormatPr defaultColWidth="9" defaultRowHeight="13.5" outlineLevelCol="7"/>
  <cols>
    <col min="4" max="5" width="9.88333333333333" customWidth="1"/>
  </cols>
  <sheetData>
    <row r="1" ht="17.25" customHeight="1" spans="2:8">
      <c r="B1" s="8" t="s">
        <v>575</v>
      </c>
      <c r="C1" s="8"/>
      <c r="D1" s="8"/>
      <c r="E1" s="8"/>
      <c r="F1" s="8"/>
      <c r="G1" s="8"/>
      <c r="H1" s="8"/>
    </row>
    <row r="2" spans="2:8">
      <c r="B2" s="8" t="s">
        <v>576</v>
      </c>
      <c r="C2" s="8"/>
      <c r="D2" s="8"/>
      <c r="E2" s="8"/>
      <c r="F2" s="8"/>
      <c r="G2" s="8"/>
      <c r="H2" s="8"/>
    </row>
    <row r="3" ht="24" spans="2:8">
      <c r="B3" s="5" t="s">
        <v>61</v>
      </c>
      <c r="C3" s="5" t="s">
        <v>107</v>
      </c>
      <c r="D3" s="8" t="s">
        <v>108</v>
      </c>
      <c r="E3" s="5" t="s">
        <v>577</v>
      </c>
      <c r="F3" s="5" t="s">
        <v>578</v>
      </c>
      <c r="G3" s="5" t="s">
        <v>550</v>
      </c>
      <c r="H3" s="5" t="s">
        <v>551</v>
      </c>
    </row>
    <row r="4" spans="2:8">
      <c r="B4" s="194">
        <v>1</v>
      </c>
      <c r="C4" s="194" t="s">
        <v>18</v>
      </c>
      <c r="D4" s="194" t="s">
        <v>116</v>
      </c>
      <c r="E4" s="195" t="s">
        <v>579</v>
      </c>
      <c r="F4" s="194" t="s">
        <v>580</v>
      </c>
      <c r="G4" s="195"/>
      <c r="H4" s="196">
        <v>43850</v>
      </c>
    </row>
    <row r="5" spans="2:8">
      <c r="B5" s="194">
        <v>2</v>
      </c>
      <c r="C5" s="194" t="s">
        <v>18</v>
      </c>
      <c r="D5" s="194" t="s">
        <v>116</v>
      </c>
      <c r="E5" s="195" t="s">
        <v>581</v>
      </c>
      <c r="F5" s="194" t="s">
        <v>582</v>
      </c>
      <c r="G5" s="195"/>
      <c r="H5" s="196">
        <v>43850</v>
      </c>
    </row>
    <row r="6" spans="2:8">
      <c r="B6" s="194">
        <v>3</v>
      </c>
      <c r="C6" s="194" t="s">
        <v>18</v>
      </c>
      <c r="D6" s="194" t="s">
        <v>116</v>
      </c>
      <c r="E6" s="195" t="s">
        <v>583</v>
      </c>
      <c r="F6" s="194" t="s">
        <v>584</v>
      </c>
      <c r="G6" s="195"/>
      <c r="H6" s="196">
        <v>43884</v>
      </c>
    </row>
    <row r="7" spans="2:8">
      <c r="B7" s="194">
        <v>4</v>
      </c>
      <c r="C7" s="194" t="s">
        <v>18</v>
      </c>
      <c r="D7" s="194" t="s">
        <v>116</v>
      </c>
      <c r="E7" s="195" t="s">
        <v>585</v>
      </c>
      <c r="F7" s="194" t="s">
        <v>586</v>
      </c>
      <c r="G7" s="195"/>
      <c r="H7" s="196">
        <v>43884</v>
      </c>
    </row>
    <row r="8" ht="14.25" customHeight="1" spans="2:8">
      <c r="B8" s="194">
        <v>5</v>
      </c>
      <c r="C8" s="194" t="s">
        <v>18</v>
      </c>
      <c r="D8" s="194" t="s">
        <v>116</v>
      </c>
      <c r="E8" s="195" t="s">
        <v>587</v>
      </c>
      <c r="F8" s="194" t="s">
        <v>588</v>
      </c>
      <c r="G8" s="195"/>
      <c r="H8" s="196">
        <v>43905</v>
      </c>
    </row>
    <row r="9" spans="2:8">
      <c r="B9" s="194">
        <v>6</v>
      </c>
      <c r="C9" s="194" t="s">
        <v>18</v>
      </c>
      <c r="D9" s="194" t="s">
        <v>116</v>
      </c>
      <c r="E9" s="195" t="s">
        <v>589</v>
      </c>
      <c r="F9" s="194" t="s">
        <v>580</v>
      </c>
      <c r="G9" s="173"/>
      <c r="H9" s="196">
        <v>43908</v>
      </c>
    </row>
    <row r="10" spans="2:8">
      <c r="B10" s="194">
        <v>7</v>
      </c>
      <c r="C10" s="194" t="s">
        <v>18</v>
      </c>
      <c r="D10" s="194" t="s">
        <v>116</v>
      </c>
      <c r="E10" s="195" t="s">
        <v>590</v>
      </c>
      <c r="F10" s="194" t="s">
        <v>586</v>
      </c>
      <c r="G10" s="173"/>
      <c r="H10" s="196">
        <v>43914</v>
      </c>
    </row>
  </sheetData>
  <mergeCells count="2">
    <mergeCell ref="B1:H1"/>
    <mergeCell ref="B2:H2"/>
  </mergeCells>
  <pageMargins left="0.699305555555556" right="0.699305555555556" top="0.75" bottom="0.75" header="0.3" footer="0.3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I5"/>
  <sheetViews>
    <sheetView workbookViewId="0">
      <selection activeCell="B1" sqref="B1:H1"/>
    </sheetView>
  </sheetViews>
  <sheetFormatPr defaultColWidth="9" defaultRowHeight="13.5" outlineLevelRow="4"/>
  <cols>
    <col min="4" max="4" width="10.8833333333333" customWidth="1"/>
    <col min="5" max="6" width="13.25" customWidth="1"/>
  </cols>
  <sheetData>
    <row r="1" ht="15" customHeight="1" spans="2:8">
      <c r="B1" s="186" t="s">
        <v>591</v>
      </c>
      <c r="C1" s="187"/>
      <c r="D1" s="187"/>
      <c r="E1" s="187"/>
      <c r="F1" s="187"/>
      <c r="G1" s="187"/>
      <c r="H1" s="191"/>
    </row>
    <row r="2" spans="2:8">
      <c r="B2" s="186" t="s">
        <v>547</v>
      </c>
      <c r="C2" s="187"/>
      <c r="D2" s="187"/>
      <c r="E2" s="187"/>
      <c r="F2" s="187"/>
      <c r="G2" s="187"/>
      <c r="H2" s="191"/>
    </row>
    <row r="3" ht="24" spans="2:9">
      <c r="B3" s="5" t="s">
        <v>61</v>
      </c>
      <c r="C3" s="5" t="s">
        <v>107</v>
      </c>
      <c r="D3" s="8" t="s">
        <v>108</v>
      </c>
      <c r="E3" s="5" t="s">
        <v>592</v>
      </c>
      <c r="F3" s="5" t="s">
        <v>63</v>
      </c>
      <c r="G3" s="5" t="s">
        <v>593</v>
      </c>
      <c r="H3" s="5" t="s">
        <v>551</v>
      </c>
      <c r="I3" s="193"/>
    </row>
    <row r="4" spans="2:8">
      <c r="B4" s="173"/>
      <c r="C4" s="173"/>
      <c r="D4" s="173"/>
      <c r="E4" s="173"/>
      <c r="F4" s="173"/>
      <c r="G4" s="173"/>
      <c r="H4" s="173"/>
    </row>
    <row r="5" ht="15.75" customHeight="1" spans="2:8">
      <c r="B5" s="186" t="s">
        <v>594</v>
      </c>
      <c r="C5" s="187"/>
      <c r="D5" s="187"/>
      <c r="E5" s="187"/>
      <c r="F5" s="187"/>
      <c r="G5" s="187"/>
      <c r="H5" s="191"/>
    </row>
  </sheetData>
  <mergeCells count="3">
    <mergeCell ref="B1:H1"/>
    <mergeCell ref="B2:H2"/>
    <mergeCell ref="B5:H5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汇总表</vt:lpstr>
      <vt:lpstr>明细1. 65蒸吨 小时锅炉超低排放改造</vt:lpstr>
      <vt:lpstr>明细2. 淘汰35蒸吨 小时燃煤锅炉</vt:lpstr>
      <vt:lpstr>明细3 燃气锅炉低氮改造</vt:lpstr>
      <vt:lpstr>明细4 生物质锅炉达标排放改造</vt:lpstr>
      <vt:lpstr>明细5 开发区集中供热改造项目</vt:lpstr>
      <vt:lpstr>明细6 散煤整治</vt:lpstr>
      <vt:lpstr>明细7 秸秆禁烧</vt:lpstr>
      <vt:lpstr>明细8 取缔黑加油站、自备油库检查 </vt:lpstr>
      <vt:lpstr>明细9  6063代码交通违法处罚</vt:lpstr>
      <vt:lpstr>明细10 非道路移动机械冒黑烟或驶入禁行区</vt:lpstr>
      <vt:lpstr>明细11 非道路移动机械编码登记</vt:lpstr>
      <vt:lpstr>明细12 老旧车辆淘汰 </vt:lpstr>
      <vt:lpstr>明细13 混凝土搅拌站扬尘防治设施</vt:lpstr>
      <vt:lpstr>明细14 工业物料堆场扬尘防治设施</vt:lpstr>
      <vt:lpstr>明细15 建筑施工扬尘整治项目</vt:lpstr>
      <vt:lpstr>明细16 钢铁行业超低排放有组织排放治理</vt:lpstr>
      <vt:lpstr>明细17 钢铁行业超低排放无组织排放治理</vt:lpstr>
      <vt:lpstr>明细18 工业炉窑特排提标改造</vt:lpstr>
      <vt:lpstr>明细19 工业炉窑淘汰、清洁能源替代</vt:lpstr>
      <vt:lpstr>明细20 重点行业vocs治理有机溶剂源头替代</vt:lpstr>
      <vt:lpstr>明细21 重点行业VOCs治理无组织排放管控</vt:lpstr>
      <vt:lpstr>明细22 重点行业VOCs达标排放升级改造</vt:lpstr>
      <vt:lpstr>明细23 15个未达标城市建立VOCs组分自动监测设备 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乘风破浪</cp:lastModifiedBy>
  <dcterms:created xsi:type="dcterms:W3CDTF">2020-03-03T07:05:00Z</dcterms:created>
  <dcterms:modified xsi:type="dcterms:W3CDTF">2020-10-10T08:02:55Z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