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汇总表" sheetId="1" r:id="rId1"/>
  </sheets>
  <externalReferences>
    <externalReference r:id="rId4"/>
  </externalReferences>
  <definedNames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<sst xmlns="http://schemas.openxmlformats.org/spreadsheetml/2006/main" count="111" uniqueCount="79">
  <si>
    <t>滁州市危险废物经营许可证汇总表（更新至2022年6月）</t>
  </si>
  <si>
    <t>序号</t>
  </si>
  <si>
    <t>区县</t>
  </si>
  <si>
    <t>企业名称</t>
  </si>
  <si>
    <t>联系人</t>
  </si>
  <si>
    <t>电话</t>
  </si>
  <si>
    <t>首次发证
时间</t>
  </si>
  <si>
    <t>本次发证
时间</t>
  </si>
  <si>
    <t>有效期至</t>
  </si>
  <si>
    <t>危险废物类别</t>
  </si>
  <si>
    <t>经营方式</t>
  </si>
  <si>
    <t>经营规模
（吨/年）</t>
  </si>
  <si>
    <t>证书编号</t>
  </si>
  <si>
    <t>南谯区</t>
  </si>
  <si>
    <t>安徽超越环保科技股份有限公司</t>
  </si>
  <si>
    <t>张顺</t>
  </si>
  <si>
    <t>HW01—HW06，HW08，HW09，HW11—HW14，HW16—HW32，HW34—HW40，HW45—HW50等42大类、共447小类（具体类别详见省厅门户网站公开信息）；经营规模合计为132780吨/年，其中收集、贮存废含汞荧光灯管（900-023-29）10吨/年，收集、贮存废铅蓄电池（900-052-31）500吨/年，焚烧62370吨/年（含医疗废物3300吨/年），物化处理9900吨/年，填埋60000吨/年。</t>
  </si>
  <si>
    <r>
      <t>收集</t>
    </r>
    <r>
      <rPr>
        <sz val="12"/>
        <rFont val="宋体"/>
        <family val="0"/>
      </rPr>
      <t>,</t>
    </r>
    <r>
      <rPr>
        <sz val="12"/>
        <rFont val="宋体"/>
        <family val="0"/>
      </rPr>
      <t>贮存</t>
    </r>
    <r>
      <rPr>
        <sz val="12"/>
        <rFont val="宋体"/>
        <family val="0"/>
      </rPr>
      <t>,</t>
    </r>
    <r>
      <rPr>
        <sz val="12"/>
        <rFont val="宋体"/>
        <family val="0"/>
      </rPr>
      <t>处置</t>
    </r>
  </si>
  <si>
    <t>废包装桶（HW08类900-249-08，HW49类900-041-49），废电路板（包括已拆除或未拆除元器件的废弃电路板）及废电路板拆解过程产生的废弃CPU、显卡、声卡、内存、含电解液的电容器、含金等贵金属的连接件（HW49类900-045-49），其中废包装桶为10000吨/年（50万只/年），HW49类900-045-49为7000吨/年。</t>
  </si>
  <si>
    <t>收集,贮存,利用</t>
  </si>
  <si>
    <t>HW04农药废物、HW17表面处理废物、HW32无机氟化物、HW34废酸等4大类，共12小类（详见省厅门户网站公开信息），经营规模为10万吨/年（其中废氢氟酸5.5万吨/年，高浓度废硫酸2万吨/年，硫酸酸洗液1万吨/年，盐酸酸洗液1.5万吨/年）。</t>
  </si>
  <si>
    <r>
      <t>收集</t>
    </r>
    <r>
      <rPr>
        <sz val="12"/>
        <rFont val="宋体"/>
        <family val="0"/>
      </rPr>
      <t>,</t>
    </r>
    <r>
      <rPr>
        <sz val="12"/>
        <rFont val="宋体"/>
        <family val="0"/>
      </rPr>
      <t>贮存</t>
    </r>
    <r>
      <rPr>
        <sz val="12"/>
        <rFont val="宋体"/>
        <family val="0"/>
      </rPr>
      <t>,</t>
    </r>
    <r>
      <rPr>
        <sz val="12"/>
        <rFont val="宋体"/>
        <family val="0"/>
      </rPr>
      <t>利用</t>
    </r>
  </si>
  <si>
    <t>安徽博蓝德环保科技发展有限公司</t>
  </si>
  <si>
    <t>杨武好</t>
  </si>
  <si>
    <t>HW50废催化剂（772-007-50，烟气脱硝过程中产生的废钒钛系催化剂）6000吨/年(体积为10000立方米/年)。</t>
  </si>
  <si>
    <t>滁州市骏龙润滑油有限公司</t>
  </si>
  <si>
    <t>刘沙沙</t>
  </si>
  <si>
    <t>机动车维修活动中产生的废矿物油(HW08类的900-214-08)</t>
  </si>
  <si>
    <t>收集,贮存</t>
  </si>
  <si>
    <t>来安县</t>
  </si>
  <si>
    <t>安徽安普环保科技有限公司</t>
  </si>
  <si>
    <t>丁振峰</t>
  </si>
  <si>
    <t>HW08废矿物油与含矿物油废物40000吨/年（其中废润滑油20000吨/年，液/固体废矿物油、油泥、污泥、油水分离物20000吨/年），HW09油/水、烃/水混合物或乳化液（900-005-09、900-006-09、900-007-09）10000吨/年；废油桶（HW49类900-041-49）4000吨/年（折合20万只/年）。</t>
  </si>
  <si>
    <t>全椒县</t>
  </si>
  <si>
    <t>安徽海孚润滑油有限公司</t>
  </si>
  <si>
    <t>余志军</t>
  </si>
  <si>
    <t>HW08废矿物油与含废矿物油废物（具体类别详见省厅门户网站公开信息），目前停产。</t>
  </si>
  <si>
    <t>滁州市双通润滑油有限公司</t>
  </si>
  <si>
    <t>吴盼</t>
  </si>
  <si>
    <t>定远县</t>
  </si>
  <si>
    <t>安徽思凯瑞环保科技有限公司</t>
  </si>
  <si>
    <t>吴冬梅</t>
  </si>
  <si>
    <t>HW50废催化剂（772-007-50，烟气脱硝过程中产生的废钒钛系催化剂）</t>
  </si>
  <si>
    <t>滁州立智环保能源有限公司</t>
  </si>
  <si>
    <t>阮鹏峰</t>
  </si>
  <si>
    <t>废铅蓄电池（HW31含铅废物900-052-31）</t>
  </si>
  <si>
    <t>光大绿色环保固废处置（滁州）有限公司</t>
  </si>
  <si>
    <t>王忠旺</t>
  </si>
  <si>
    <t>HW02、HW03、HW04、HW06、HW08、HW09、HW11、HW12、HW13、HW17、HW19、HW38、HW39、HW40、HW45、HW48、HW49、HW50，共计18大类、共201小类（具体类别详见省厅门户网站公开信息）</t>
  </si>
  <si>
    <t>收集,贮存,处置</t>
  </si>
  <si>
    <t>凤阳县</t>
  </si>
  <si>
    <t>安徽润德环保科技材料有限公司</t>
  </si>
  <si>
    <t>单俊岭</t>
  </si>
  <si>
    <t>废弃塑料农药包装瓶（桶）600吨/年（900-003-04），废铁皮包装桶7400吨/年，废塑料包装桶2000吨/年（900-041-49,900-249-08）</t>
  </si>
  <si>
    <t>安徽昕盛行环保科技有限公司</t>
  </si>
  <si>
    <t>王亚</t>
  </si>
  <si>
    <t>废电路板（包括废电路板上附带的元器件、芯片、插件、贴脚等）（HW49类的900-045-49）</t>
  </si>
  <si>
    <t>安徽珍昊环保科技有限公司</t>
  </si>
  <si>
    <t>陈杨</t>
  </si>
  <si>
    <t>HW02、HW03、HW04、HW05、HW06、HW07、HW08、HW09、HW11、HW12、HW13、HW16、HW17、HW18、HW19、HW22、HW23、HW24、HW31、HW34、HW35、HW37、HW38、HW39、HW45、HW46、HW48、HW49、HW50共计29大类，284小类具体类别详见省厅门户网站公开信息）</t>
  </si>
  <si>
    <t>安徽浙能科技有限公司</t>
  </si>
  <si>
    <t>朱经理</t>
  </si>
  <si>
    <t>废电路板（包括已拆除或未拆除元器件的废弃电路板）（HW49类的900-045-49）</t>
  </si>
  <si>
    <t>天长市</t>
  </si>
  <si>
    <t>天长市骏龙润滑油销售有限公司</t>
  </si>
  <si>
    <t>胡刚</t>
  </si>
  <si>
    <t>安徽瀚中菲欧新材料有限公司</t>
  </si>
  <si>
    <t>岑鼎祥</t>
  </si>
  <si>
    <t>已拆除元器件的废弃电路板（HW49其他废物中的900-045-49）</t>
  </si>
  <si>
    <t>天长市保绿再生资源回收有限公司</t>
  </si>
  <si>
    <t>黄义军</t>
  </si>
  <si>
    <t>风帆有限责任公司安徽分公司</t>
  </si>
  <si>
    <t>滁州集中转运中心
（安徽禾叶再生资源有限公司）</t>
  </si>
  <si>
    <t>何士彬</t>
  </si>
  <si>
    <t>340000006-3</t>
  </si>
  <si>
    <t>安徽快点新能源科技有限公司</t>
  </si>
  <si>
    <t>滁州集中转运中心
（滁州享恒物资回收有限公司）</t>
  </si>
  <si>
    <t>董学朔</t>
  </si>
  <si>
    <t>340000007-4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</si>
</sst>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8" fillId="33" borderId="9" xfId="0" applyFont="1" applyFill="1" applyBorder="1" applyAlignment="1">
      <alignment horizontal="center" vertical="center"/>
    </xf>
    <xf numFmtId="0" fontId="49" fillId="33" borderId="9" xfId="0" applyNumberFormat="1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/>
    </xf>
    <xf numFmtId="14" fontId="3" fillId="33" borderId="9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14" fontId="50" fillId="33" borderId="9" xfId="0" applyNumberFormat="1" applyFont="1" applyFill="1" applyBorder="1" applyAlignment="1">
      <alignment horizontal="center" vertical="center" wrapText="1"/>
    </xf>
    <xf numFmtId="0" fontId="50" fillId="33" borderId="12" xfId="0" applyNumberFormat="1" applyFont="1" applyFill="1" applyBorder="1" applyAlignment="1">
      <alignment horizontal="center" vertical="center" wrapText="1"/>
    </xf>
    <xf numFmtId="14" fontId="50" fillId="33" borderId="12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7" fillId="33" borderId="9" xfId="0" applyNumberFormat="1" applyFont="1" applyFill="1" applyBorder="1" applyAlignment="1">
      <alignment horizontal="center" vertical="center" wrapText="1"/>
    </xf>
    <xf numFmtId="0" fontId="50" fillId="33" borderId="0" xfId="0" applyNumberFormat="1" applyFont="1" applyFill="1" applyBorder="1" applyAlignment="1">
      <alignment vertical="center"/>
    </xf>
    <xf numFmtId="0" fontId="3" fillId="33" borderId="9" xfId="0" applyNumberFormat="1" applyFont="1" applyFill="1" applyBorder="1" applyAlignment="1">
      <alignment horizontal="justify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vertical="center" wrapText="1"/>
    </xf>
    <xf numFmtId="0" fontId="3" fillId="33" borderId="12" xfId="0" applyNumberFormat="1" applyFont="1" applyFill="1" applyBorder="1" applyAlignment="1">
      <alignment vertical="center" wrapText="1"/>
    </xf>
    <xf numFmtId="0" fontId="50" fillId="33" borderId="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BT\Desktop\&#21150;&#25991;\&#20854;&#20182;\20210326&#23433;&#24509;&#30465;&#29983;&#24577;&#29615;&#22659;&#21381;&#21150;&#20844;&#23460;&#20851;&#20110;&#20132;&#21150;2021&#24180;&#20154;&#22823;&#24314;&#35758;&#25919;&#21327;&#25552;&#26696;&#30340;&#36890;&#30693;\&#25919;&#21327;\HW22&#21547;&#38108;&#24223;&#29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列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tabSelected="1" zoomScale="70" zoomScaleNormal="70" zoomScaleSheetLayoutView="100" workbookViewId="0" topLeftCell="A1">
      <selection activeCell="G16" sqref="G16"/>
    </sheetView>
  </sheetViews>
  <sheetFormatPr defaultColWidth="8.875" defaultRowHeight="15.75"/>
  <cols>
    <col min="1" max="1" width="8.25390625" style="2" customWidth="1"/>
    <col min="2" max="2" width="8.875" style="2" customWidth="1"/>
    <col min="3" max="3" width="15.25390625" style="2" customWidth="1"/>
    <col min="4" max="4" width="18.00390625" style="2" customWidth="1"/>
    <col min="5" max="5" width="9.50390625" style="2" customWidth="1"/>
    <col min="6" max="9" width="12.875" style="2" customWidth="1"/>
    <col min="10" max="10" width="55.25390625" style="3" customWidth="1"/>
    <col min="11" max="11" width="15.875" style="2" customWidth="1"/>
    <col min="12" max="13" width="12.875" style="2" customWidth="1"/>
    <col min="14" max="24" width="13.125" style="2" customWidth="1"/>
    <col min="25" max="25" width="10.375" style="2" customWidth="1"/>
    <col min="26" max="16384" width="8.875" style="2" customWidth="1"/>
  </cols>
  <sheetData>
    <row r="1" spans="1:13" ht="6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20"/>
      <c r="K1" s="4"/>
      <c r="L1" s="4"/>
      <c r="M1" s="4"/>
    </row>
    <row r="2" spans="1:25" s="1" customFormat="1" ht="54.75" customHeight="1">
      <c r="A2" s="5" t="s">
        <v>1</v>
      </c>
      <c r="B2" s="5" t="s">
        <v>2</v>
      </c>
      <c r="C2" s="5" t="s">
        <v>3</v>
      </c>
      <c r="D2" s="6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21" t="s">
        <v>9</v>
      </c>
      <c r="K2" s="5" t="s">
        <v>10</v>
      </c>
      <c r="L2" s="5" t="s">
        <v>11</v>
      </c>
      <c r="M2" s="5" t="s">
        <v>12</v>
      </c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7"/>
    </row>
    <row r="3" spans="1:25" s="1" customFormat="1" ht="121.5" customHeight="1">
      <c r="A3" s="7">
        <v>1</v>
      </c>
      <c r="B3" s="8" t="s">
        <v>13</v>
      </c>
      <c r="C3" s="8" t="s">
        <v>14</v>
      </c>
      <c r="D3" s="9"/>
      <c r="E3" s="8" t="s">
        <v>15</v>
      </c>
      <c r="F3" s="8">
        <v>13856045309</v>
      </c>
      <c r="G3" s="10">
        <v>41177</v>
      </c>
      <c r="H3" s="10">
        <v>44237</v>
      </c>
      <c r="I3" s="13">
        <v>45961</v>
      </c>
      <c r="J3" s="23" t="s">
        <v>16</v>
      </c>
      <c r="K3" s="8" t="s">
        <v>17</v>
      </c>
      <c r="L3" s="24">
        <v>132780</v>
      </c>
      <c r="M3" s="24">
        <v>341103001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7"/>
    </row>
    <row r="4" spans="1:25" s="1" customFormat="1" ht="109.5" customHeight="1">
      <c r="A4" s="11"/>
      <c r="B4" s="9"/>
      <c r="C4" s="9"/>
      <c r="D4" s="9"/>
      <c r="E4" s="9"/>
      <c r="F4" s="9"/>
      <c r="G4" s="10">
        <v>41177</v>
      </c>
      <c r="H4" s="10">
        <v>44237</v>
      </c>
      <c r="I4" s="10">
        <v>45730</v>
      </c>
      <c r="J4" s="25" t="s">
        <v>18</v>
      </c>
      <c r="K4" s="8" t="s">
        <v>19</v>
      </c>
      <c r="L4" s="8">
        <v>17000</v>
      </c>
      <c r="M4" s="8">
        <v>341103002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7"/>
    </row>
    <row r="5" spans="1:25" s="1" customFormat="1" ht="69.75" customHeight="1">
      <c r="A5" s="12"/>
      <c r="B5" s="9"/>
      <c r="C5" s="9"/>
      <c r="D5" s="9"/>
      <c r="E5" s="9"/>
      <c r="F5" s="9"/>
      <c r="G5" s="13">
        <v>44552</v>
      </c>
      <c r="H5" s="13">
        <v>44552</v>
      </c>
      <c r="I5" s="13">
        <v>46377</v>
      </c>
      <c r="J5" s="23" t="s">
        <v>20</v>
      </c>
      <c r="K5" s="8" t="s">
        <v>21</v>
      </c>
      <c r="L5" s="24">
        <v>100000</v>
      </c>
      <c r="M5" s="24">
        <v>341103008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7"/>
    </row>
    <row r="6" spans="1:25" s="1" customFormat="1" ht="54.75" customHeight="1">
      <c r="A6" s="8">
        <v>2</v>
      </c>
      <c r="B6" s="8" t="s">
        <v>13</v>
      </c>
      <c r="C6" s="8" t="s">
        <v>22</v>
      </c>
      <c r="D6" s="9"/>
      <c r="E6" s="8" t="s">
        <v>23</v>
      </c>
      <c r="F6" s="8">
        <v>13855070192</v>
      </c>
      <c r="G6" s="10">
        <v>43074</v>
      </c>
      <c r="H6" s="10">
        <v>44041</v>
      </c>
      <c r="I6" s="10">
        <v>45866</v>
      </c>
      <c r="J6" s="25" t="s">
        <v>24</v>
      </c>
      <c r="K6" s="8" t="s">
        <v>19</v>
      </c>
      <c r="L6" s="8">
        <v>6000</v>
      </c>
      <c r="M6" s="8">
        <v>341103006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7"/>
    </row>
    <row r="7" spans="1:25" s="1" customFormat="1" ht="39.75" customHeight="1">
      <c r="A7" s="8">
        <v>3</v>
      </c>
      <c r="B7" s="8" t="s">
        <v>13</v>
      </c>
      <c r="C7" s="8" t="s">
        <v>25</v>
      </c>
      <c r="D7" s="9"/>
      <c r="E7" s="8" t="s">
        <v>26</v>
      </c>
      <c r="F7" s="8">
        <v>18955039222</v>
      </c>
      <c r="G7" s="10">
        <v>43229</v>
      </c>
      <c r="H7" s="10">
        <v>44687</v>
      </c>
      <c r="I7" s="10">
        <v>45782</v>
      </c>
      <c r="J7" s="25" t="s">
        <v>27</v>
      </c>
      <c r="K7" s="8" t="s">
        <v>28</v>
      </c>
      <c r="L7" s="8">
        <v>20000</v>
      </c>
      <c r="M7" s="8">
        <v>341103007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7"/>
    </row>
    <row r="8" spans="1:25" s="1" customFormat="1" ht="90" customHeight="1">
      <c r="A8" s="8">
        <v>4</v>
      </c>
      <c r="B8" s="8" t="s">
        <v>29</v>
      </c>
      <c r="C8" s="8" t="s">
        <v>30</v>
      </c>
      <c r="D8" s="9"/>
      <c r="E8" s="8" t="s">
        <v>31</v>
      </c>
      <c r="F8" s="8">
        <v>18555355056</v>
      </c>
      <c r="G8" s="10">
        <v>42317</v>
      </c>
      <c r="H8" s="10">
        <v>44117</v>
      </c>
      <c r="I8" s="10">
        <v>45942</v>
      </c>
      <c r="J8" s="25" t="s">
        <v>32</v>
      </c>
      <c r="K8" s="8" t="s">
        <v>19</v>
      </c>
      <c r="L8" s="8">
        <v>54000</v>
      </c>
      <c r="M8" s="8">
        <v>341122001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7"/>
    </row>
    <row r="9" spans="1:25" s="1" customFormat="1" ht="39.75" customHeight="1">
      <c r="A9" s="8">
        <v>5</v>
      </c>
      <c r="B9" s="8" t="s">
        <v>33</v>
      </c>
      <c r="C9" s="8" t="s">
        <v>34</v>
      </c>
      <c r="D9" s="9"/>
      <c r="E9" s="8" t="s">
        <v>35</v>
      </c>
      <c r="F9" s="8">
        <v>13635504534</v>
      </c>
      <c r="G9" s="10">
        <v>41556</v>
      </c>
      <c r="H9" s="10">
        <v>43213</v>
      </c>
      <c r="I9" s="10">
        <v>43577</v>
      </c>
      <c r="J9" s="25" t="s">
        <v>36</v>
      </c>
      <c r="K9" s="8" t="s">
        <v>19</v>
      </c>
      <c r="L9" s="8">
        <v>100000</v>
      </c>
      <c r="M9" s="8">
        <v>341124001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7"/>
    </row>
    <row r="10" spans="1:25" s="1" customFormat="1" ht="39.75" customHeight="1">
      <c r="A10" s="8">
        <v>6</v>
      </c>
      <c r="B10" s="8" t="s">
        <v>33</v>
      </c>
      <c r="C10" s="8" t="s">
        <v>37</v>
      </c>
      <c r="D10" s="9"/>
      <c r="E10" s="8" t="s">
        <v>38</v>
      </c>
      <c r="F10" s="8">
        <v>15856656393</v>
      </c>
      <c r="G10" s="10">
        <v>43508</v>
      </c>
      <c r="H10" s="10">
        <v>43972</v>
      </c>
      <c r="I10" s="10">
        <v>45066</v>
      </c>
      <c r="J10" s="25" t="s">
        <v>27</v>
      </c>
      <c r="K10" s="8" t="s">
        <v>28</v>
      </c>
      <c r="L10" s="8">
        <v>10000</v>
      </c>
      <c r="M10" s="8">
        <v>341124002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7"/>
    </row>
    <row r="11" spans="1:25" s="1" customFormat="1" ht="39.75" customHeight="1">
      <c r="A11" s="8">
        <v>7</v>
      </c>
      <c r="B11" s="8" t="s">
        <v>39</v>
      </c>
      <c r="C11" s="8" t="s">
        <v>40</v>
      </c>
      <c r="D11" s="9"/>
      <c r="E11" s="8" t="s">
        <v>41</v>
      </c>
      <c r="F11" s="8">
        <v>18696235396</v>
      </c>
      <c r="G11" s="10">
        <v>42544</v>
      </c>
      <c r="H11" s="10">
        <v>43838</v>
      </c>
      <c r="I11" s="10">
        <v>44933</v>
      </c>
      <c r="J11" s="25" t="s">
        <v>42</v>
      </c>
      <c r="K11" s="8" t="s">
        <v>19</v>
      </c>
      <c r="L11" s="8">
        <v>65000</v>
      </c>
      <c r="M11" s="8">
        <v>341125003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7"/>
    </row>
    <row r="12" spans="1:25" s="1" customFormat="1" ht="39.75" customHeight="1">
      <c r="A12" s="8">
        <v>8</v>
      </c>
      <c r="B12" s="8" t="s">
        <v>39</v>
      </c>
      <c r="C12" s="8" t="s">
        <v>43</v>
      </c>
      <c r="D12" s="9"/>
      <c r="E12" s="8" t="s">
        <v>44</v>
      </c>
      <c r="F12" s="8">
        <v>18055007866</v>
      </c>
      <c r="G12" s="10">
        <v>43488</v>
      </c>
      <c r="H12" s="10">
        <v>44237</v>
      </c>
      <c r="I12" s="10">
        <v>45193</v>
      </c>
      <c r="J12" s="25" t="s">
        <v>45</v>
      </c>
      <c r="K12" s="8" t="s">
        <v>28</v>
      </c>
      <c r="L12" s="8">
        <v>20000</v>
      </c>
      <c r="M12" s="8">
        <v>341125004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7"/>
    </row>
    <row r="13" spans="1:25" s="1" customFormat="1" ht="69.75" customHeight="1">
      <c r="A13" s="8">
        <v>9</v>
      </c>
      <c r="B13" s="8" t="s">
        <v>39</v>
      </c>
      <c r="C13" s="8" t="s">
        <v>46</v>
      </c>
      <c r="D13" s="9"/>
      <c r="E13" s="8" t="s">
        <v>47</v>
      </c>
      <c r="F13" s="8">
        <v>17375339993</v>
      </c>
      <c r="G13" s="10">
        <v>44375</v>
      </c>
      <c r="H13" s="10">
        <v>44375</v>
      </c>
      <c r="I13" s="10">
        <v>46200</v>
      </c>
      <c r="J13" s="25" t="s">
        <v>48</v>
      </c>
      <c r="K13" s="8" t="s">
        <v>49</v>
      </c>
      <c r="L13" s="8">
        <v>30000</v>
      </c>
      <c r="M13" s="8">
        <v>341125005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7"/>
    </row>
    <row r="14" spans="1:25" s="1" customFormat="1" ht="64.5" customHeight="1">
      <c r="A14" s="8">
        <v>10</v>
      </c>
      <c r="B14" s="8" t="s">
        <v>50</v>
      </c>
      <c r="C14" s="8" t="s">
        <v>51</v>
      </c>
      <c r="D14" s="9"/>
      <c r="E14" s="8" t="s">
        <v>52</v>
      </c>
      <c r="F14" s="8">
        <v>13855210999</v>
      </c>
      <c r="G14" s="10">
        <v>43451</v>
      </c>
      <c r="H14" s="10">
        <v>44708</v>
      </c>
      <c r="I14" s="10">
        <v>46533</v>
      </c>
      <c r="J14" s="25" t="s">
        <v>53</v>
      </c>
      <c r="K14" s="8" t="s">
        <v>19</v>
      </c>
      <c r="L14" s="8">
        <v>10000</v>
      </c>
      <c r="M14" s="8">
        <v>341126001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7"/>
    </row>
    <row r="15" spans="1:25" s="1" customFormat="1" ht="54.75" customHeight="1">
      <c r="A15" s="8">
        <v>11</v>
      </c>
      <c r="B15" s="8" t="s">
        <v>50</v>
      </c>
      <c r="C15" s="8" t="s">
        <v>54</v>
      </c>
      <c r="D15" s="9"/>
      <c r="E15" s="8" t="s">
        <v>55</v>
      </c>
      <c r="F15" s="8">
        <v>18919612954</v>
      </c>
      <c r="G15" s="10">
        <v>43735</v>
      </c>
      <c r="H15" s="10">
        <v>44466</v>
      </c>
      <c r="I15" s="10">
        <v>46292</v>
      </c>
      <c r="J15" s="25" t="s">
        <v>56</v>
      </c>
      <c r="K15" s="8" t="s">
        <v>19</v>
      </c>
      <c r="L15" s="8">
        <v>15000</v>
      </c>
      <c r="M15" s="8">
        <v>341126002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7"/>
    </row>
    <row r="16" spans="1:25" s="1" customFormat="1" ht="87" customHeight="1">
      <c r="A16" s="8">
        <v>12</v>
      </c>
      <c r="B16" s="8" t="s">
        <v>50</v>
      </c>
      <c r="C16" s="8" t="s">
        <v>57</v>
      </c>
      <c r="D16" s="9"/>
      <c r="E16" s="8" t="s">
        <v>58</v>
      </c>
      <c r="F16" s="8">
        <v>18855016060</v>
      </c>
      <c r="G16" s="10">
        <v>43808</v>
      </c>
      <c r="H16" s="10">
        <v>44294</v>
      </c>
      <c r="I16" s="10">
        <v>45999</v>
      </c>
      <c r="J16" s="25" t="s">
        <v>59</v>
      </c>
      <c r="K16" s="8" t="s">
        <v>49</v>
      </c>
      <c r="L16" s="8">
        <v>120000</v>
      </c>
      <c r="M16" s="8">
        <v>341126003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7"/>
    </row>
    <row r="17" spans="1:25" s="1" customFormat="1" ht="45" customHeight="1">
      <c r="A17" s="8">
        <v>13</v>
      </c>
      <c r="B17" s="8" t="s">
        <v>50</v>
      </c>
      <c r="C17" s="14" t="s">
        <v>60</v>
      </c>
      <c r="D17" s="15"/>
      <c r="E17" s="8" t="s">
        <v>61</v>
      </c>
      <c r="F17" s="8">
        <v>15255200666</v>
      </c>
      <c r="G17" s="10">
        <v>44690</v>
      </c>
      <c r="H17" s="10">
        <v>44690</v>
      </c>
      <c r="I17" s="10">
        <v>46515</v>
      </c>
      <c r="J17" s="25" t="s">
        <v>62</v>
      </c>
      <c r="K17" s="8" t="s">
        <v>19</v>
      </c>
      <c r="L17" s="8">
        <v>20000</v>
      </c>
      <c r="M17" s="8">
        <v>341126004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7"/>
    </row>
    <row r="18" spans="1:25" s="1" customFormat="1" ht="39.75" customHeight="1">
      <c r="A18" s="8">
        <v>14</v>
      </c>
      <c r="B18" s="8" t="s">
        <v>63</v>
      </c>
      <c r="C18" s="8" t="s">
        <v>64</v>
      </c>
      <c r="D18" s="9"/>
      <c r="E18" s="8" t="s">
        <v>65</v>
      </c>
      <c r="F18" s="8">
        <v>13865502999</v>
      </c>
      <c r="G18" s="10">
        <v>43736</v>
      </c>
      <c r="H18" s="10">
        <v>44187</v>
      </c>
      <c r="I18" s="10">
        <v>45281</v>
      </c>
      <c r="J18" s="25" t="s">
        <v>27</v>
      </c>
      <c r="K18" s="8" t="s">
        <v>28</v>
      </c>
      <c r="L18" s="8">
        <v>5000</v>
      </c>
      <c r="M18" s="8">
        <v>341181002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7"/>
    </row>
    <row r="19" spans="1:25" s="1" customFormat="1" ht="39.75" customHeight="1">
      <c r="A19" s="8">
        <v>15</v>
      </c>
      <c r="B19" s="8" t="s">
        <v>63</v>
      </c>
      <c r="C19" s="8" t="s">
        <v>66</v>
      </c>
      <c r="D19" s="9"/>
      <c r="E19" s="8" t="s">
        <v>67</v>
      </c>
      <c r="F19" s="8">
        <v>15956086086</v>
      </c>
      <c r="G19" s="10">
        <v>43838</v>
      </c>
      <c r="H19" s="10">
        <v>44222</v>
      </c>
      <c r="I19" s="10">
        <v>46047</v>
      </c>
      <c r="J19" s="25" t="s">
        <v>68</v>
      </c>
      <c r="K19" s="8" t="s">
        <v>19</v>
      </c>
      <c r="L19" s="8">
        <v>20000</v>
      </c>
      <c r="M19" s="8">
        <v>341181003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7"/>
    </row>
    <row r="20" spans="1:25" s="1" customFormat="1" ht="54.75" customHeight="1">
      <c r="A20" s="8">
        <v>16</v>
      </c>
      <c r="B20" s="8" t="s">
        <v>63</v>
      </c>
      <c r="C20" s="8" t="s">
        <v>69</v>
      </c>
      <c r="D20" s="9"/>
      <c r="E20" s="8" t="s">
        <v>70</v>
      </c>
      <c r="F20" s="8">
        <v>15855044444</v>
      </c>
      <c r="G20" s="10">
        <v>43993</v>
      </c>
      <c r="H20" s="10">
        <v>43993</v>
      </c>
      <c r="I20" s="10">
        <v>45818</v>
      </c>
      <c r="J20" s="25" t="s">
        <v>56</v>
      </c>
      <c r="K20" s="8" t="s">
        <v>19</v>
      </c>
      <c r="L20" s="8">
        <v>40000</v>
      </c>
      <c r="M20" s="8">
        <v>341181004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7"/>
    </row>
    <row r="21" spans="1:25" s="1" customFormat="1" ht="64.5" customHeight="1">
      <c r="A21" s="8">
        <v>17</v>
      </c>
      <c r="B21" s="8" t="s">
        <v>63</v>
      </c>
      <c r="C21" s="16" t="s">
        <v>71</v>
      </c>
      <c r="D21" s="8" t="s">
        <v>72</v>
      </c>
      <c r="E21" s="8" t="s">
        <v>73</v>
      </c>
      <c r="F21" s="8">
        <v>18755047000</v>
      </c>
      <c r="G21" s="17">
        <v>44091</v>
      </c>
      <c r="H21" s="17">
        <v>44091</v>
      </c>
      <c r="I21" s="17">
        <v>45187</v>
      </c>
      <c r="J21" s="25" t="s">
        <v>45</v>
      </c>
      <c r="K21" s="16" t="s">
        <v>28</v>
      </c>
      <c r="L21" s="8">
        <v>9000</v>
      </c>
      <c r="M21" s="16" t="s">
        <v>74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7"/>
    </row>
    <row r="22" spans="1:25" s="1" customFormat="1" ht="64.5" customHeight="1">
      <c r="A22" s="8">
        <v>18</v>
      </c>
      <c r="B22" s="8" t="s">
        <v>13</v>
      </c>
      <c r="C22" s="18" t="s">
        <v>75</v>
      </c>
      <c r="D22" s="8" t="s">
        <v>76</v>
      </c>
      <c r="E22" s="8" t="s">
        <v>77</v>
      </c>
      <c r="F22" s="8">
        <v>18019852160</v>
      </c>
      <c r="G22" s="19">
        <v>42921</v>
      </c>
      <c r="H22" s="19">
        <v>44279</v>
      </c>
      <c r="I22" s="19">
        <v>45238</v>
      </c>
      <c r="J22" s="26" t="s">
        <v>45</v>
      </c>
      <c r="K22" s="18" t="s">
        <v>28</v>
      </c>
      <c r="L22" s="8">
        <v>20000</v>
      </c>
      <c r="M22" s="18" t="s">
        <v>78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7"/>
    </row>
  </sheetData>
  <sheetProtection/>
  <mergeCells count="22">
    <mergeCell ref="A1:M1"/>
    <mergeCell ref="C2:D2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3:A5"/>
    <mergeCell ref="B3:B5"/>
    <mergeCell ref="E3:E5"/>
    <mergeCell ref="F3:F5"/>
    <mergeCell ref="C3:D5"/>
  </mergeCells>
  <conditionalFormatting sqref="M3">
    <cfRule type="expression" priority="3" dxfId="0" stopIfTrue="1">
      <formula>AND(COUNTIF($M$3,M3)&gt;1,NOT(ISBLANK(M3)))</formula>
    </cfRule>
  </conditionalFormatting>
  <conditionalFormatting sqref="M5">
    <cfRule type="expression" priority="1" dxfId="0" stopIfTrue="1">
      <formula>AND(COUNTIF($M$5,M5)&gt;1,NOT(ISBLANK(M5)))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5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</dc:creator>
  <cp:keywords/>
  <dc:description/>
  <cp:lastModifiedBy>百无禁忌</cp:lastModifiedBy>
  <dcterms:created xsi:type="dcterms:W3CDTF">2006-09-13T11:21:00Z</dcterms:created>
  <dcterms:modified xsi:type="dcterms:W3CDTF">2022-06-06T06:46:29Z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EFE36282F7FA4AC396535E587EB2B277</vt:lpwstr>
  </property>
</Properties>
</file>